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1"/>
  </bookViews>
  <sheets>
    <sheet name="表一（重点专项1（计生政策性支出）" sheetId="13" r:id="rId1"/>
    <sheet name="表二（重点专项2基本公共卫生服务区级配套）" sheetId="12" r:id="rId2"/>
    <sheet name="表三（重点专项3离岗乡村医生医疗补贴）" sheetId="11" r:id="rId3"/>
    <sheet name="表四（重点专项4社会闲散精神病人生活费和医疗费）" sheetId="10" r:id="rId4"/>
    <sheet name="表五（重点专项5预防性体检补助）" sheetId="9" r:id="rId5"/>
    <sheet name="表六（重点专项6严重精神障碍患者服务管理）" sheetId="8" r:id="rId6"/>
    <sheet name="表七（重点专项7公立医疗机构综合改革）" sheetId="7" r:id="rId7"/>
    <sheet name="表八（重点专项8干部保健）" sheetId="6" r:id="rId8"/>
    <sheet name="表九（重点专项9计生协会经费）" sheetId="1" r:id="rId9"/>
    <sheet name="表十(重点专项10红十字会项目经费)" sheetId="2" r:id="rId10"/>
    <sheet name="表十一 (重点专项11村卫生室补助)" sheetId="3" r:id="rId11"/>
    <sheet name="表十二（一般项目麻风病人医疗费）" sheetId="5" r:id="rId12"/>
  </sheets>
  <calcPr calcId="144525"/>
</workbook>
</file>

<file path=xl/sharedStrings.xml><?xml version="1.0" encoding="utf-8"?>
<sst xmlns="http://schemas.openxmlformats.org/spreadsheetml/2006/main" count="915" uniqueCount="235">
  <si>
    <t>表十一</t>
  </si>
  <si>
    <t>长寿区2024年重点专项绩效目标表</t>
  </si>
  <si>
    <t>单位：万元</t>
  </si>
  <si>
    <t>主管部门</t>
  </si>
  <si>
    <t>重庆市长寿区卫生健康委员会</t>
  </si>
  <si>
    <t>实施单位</t>
  </si>
  <si>
    <t>项目名称</t>
  </si>
  <si>
    <t>计生政策性支出</t>
  </si>
  <si>
    <t>预算执行率权重(%)：</t>
  </si>
  <si>
    <t>项目总资金额</t>
  </si>
  <si>
    <t>上级补助</t>
  </si>
  <si>
    <t>区级资金</t>
  </si>
  <si>
    <t>其他资金</t>
  </si>
  <si>
    <t>项目概况</t>
  </si>
  <si>
    <t xml:space="preserve">    计生政策性支出包含：                                                                                                                                                                                            
    一、独生子女父母一次性奖励，独生子女父母300元/人，每年申报，预计2500人，合计75万元（300*2500）。
    二、农村部分计划生育家庭奖励扶助：1.农村独生子和双女家庭父母1080元/人/年，共23500人，合计2538万元（1080*23500）；2.农村独生女家庭父母1560元/人/年，一共10500人，合计1638万元（1560*10500）。
    三、计划生育特别扶助:1.死亡家庭补助12000元/人/年，共1600人，合计1920万元（12000*1600）。2.独生子女一二三残疾家庭扶助9600元/年/人，共1200人，合计1152万元（9600*1200）。3.四级残疾家庭9600元/年/人，共450人，合计432万元（9600*450）。4.手术并发症人员：三级每月260元（3120元/年），40人，合计12.48万元（3120元/人*40人）。
    四、独生子女死亡家庭父母一次性养老保险金补助:一次性养老保险金5000元/人，共200人，合计100万元（5000*200）。
    五、计划生育特殊家庭住院护理保险:保费为523元/人/年，共3250人，合计169.98万元（523*3250）。
    六、计划生育家庭参加居民医保和居民养老保险资助：医保资助奖励扶助人员28000人，每人资助304元，共计851.2万元（28000*304）；医保资助特别扶助残疾扶助父母及子女人员2100人，每人资助380元，共计79.8万元（2100*380）；医保资助失独家庭扶助人数1600人，每人资助755元，共计120.8万元（1600*755）；资助失独家庭父母居民养老保险350人，每人最低资助1000元，预计50万元。
    七、计划生育特殊家庭救助贫困计生家庭慰问扶助：1.失独家庭父母生病住院补助，预计补助400人，预计补助金额40万元，根据每年人数估算；2.计划生育贫困家庭财政专项扶助310户，每户500元，预计资金15.5万元;3.春节走访慰问计生特殊困难家庭250户，每户500元，预计资金12.5万元。                                                           
以上资金合计约9207.26万元，预计上级补助5511.26万元，本级需要安排3696万元。</t>
  </si>
  <si>
    <t>立项依据</t>
  </si>
  <si>
    <t xml:space="preserve">    1.独生子女父母一次性奖励：《重庆市长寿区人民政府办公室关于印发重庆市长寿区独生子女父母奖励金发放管理办法的通知》（长寿府办发〔2007〕151号）；
    2.农村部分计划生育家庭奖励扶助：《重庆市人口和计划生育委员会关于进一步规范计生利益导向政策的通知》（渝人口发〔2013〕27号）；  
    3.计划生育特别扶助：《重庆市卫生健康委员会 重庆市财政局关于调整计划生育特别扶助金标准的通知》（渝卫发〔2022〕2号），《财政部 国家卫生健康委关于提高计划生育家庭特别扶助制度扶助标准的通知》（财社〔2022〕49号）；                    
    4.独生子女死亡家庭父母一次性养老保险金补助：《重庆市卫生健康委员会 重庆市财政局 重庆市计划生育协会关于规范计划生育特殊家庭扶助关怀政策执行中有关事项的通知》（渝卫发〔2021〕56号）；
    5.计划生育特殊家庭住院护理保险：《重庆市计划生育协会 重庆市财政局 重庆市卫生健康委员会关于做好第三周期计划生育特殊家庭住院护理保险工作的通知》（渝计生协发〔2022〕8号）；
    6.计划生育家庭参加居民医保和居民养老保险资助：区卫生健康委、区财政局、区医保局、区税务局《关于完善计划生育奖励扶助特别扶助家庭医疗保险资助政策的通知》（长卫发〔2020〕138号），区卫生健康委、区财政局、区人社局、区医保局、区税务局《关于进一步完善计划生育失独家庭父母救助制度的通知》（长卫发〔2022〕23号）；                                                                                      
    7.《关于做好计划生育特殊家庭春节走访慰问的通知》（渝卫家庭发〔2015〕5号），《重庆市长寿区卫生和计划生育委员会办公室关于确定2017年度计划生育贫困家庭财政专项扶助的通知》（长卫办发〔2017〕157号），区卫生健康委、区财政局、区人社局、区医保局、区税务局《关于进一步完善计划生育失独家庭父母救助制度的通知》（长卫发〔2022〕24号）。                                                                                     </t>
  </si>
  <si>
    <t>当年绩效目标</t>
  </si>
  <si>
    <t xml:space="preserve">    计生特殊家庭慰问全覆盖，确保走访慰问覆盖率达到100%；进一步规范落实独生子女父母奖励金；全面贯彻落实农村部分计划生育家庭奖励扶助；全面贯彻落实国家特别扶助制度和重庆市农村独生子女四级残疾扶助制度，帮助计划生育特殊家庭解决生产、生活困难；为失独家庭父母解决养老后顾之忧，让独生子女死亡家庭父母老有所养，老有所依；为计划生育特殊家庭解决医疗后顾之忧，让计划生育特殊家庭老有所医。</t>
  </si>
  <si>
    <t>绩效指标</t>
  </si>
  <si>
    <t>指标名称</t>
  </si>
  <si>
    <t>指标性质</t>
  </si>
  <si>
    <t>指标值</t>
  </si>
  <si>
    <t>指标单位</t>
  </si>
  <si>
    <t>分值
(90分)</t>
  </si>
  <si>
    <t>是否核心</t>
  </si>
  <si>
    <t>春节慰问计生困难家庭户数</t>
  </si>
  <si>
    <t>≥</t>
  </si>
  <si>
    <t>户</t>
  </si>
  <si>
    <t>是</t>
  </si>
  <si>
    <t>补助到位率</t>
  </si>
  <si>
    <t>=</t>
  </si>
  <si>
    <t>%</t>
  </si>
  <si>
    <t>2024年12月31日前拨付率</t>
  </si>
  <si>
    <t>计生帮扶对象帮扶率</t>
  </si>
  <si>
    <t>帮扶对象基本生活保障率</t>
  </si>
  <si>
    <t>计生政策服务对象满意度</t>
  </si>
  <si>
    <t>95</t>
  </si>
  <si>
    <t>联系人：</t>
  </si>
  <si>
    <t>杜华莉</t>
  </si>
  <si>
    <t>联系电话：</t>
  </si>
  <si>
    <t>023-40244126</t>
  </si>
  <si>
    <t>基本公共卫生服务区级配套</t>
  </si>
  <si>
    <t xml:space="preserve">    居民健康档案、健康教育、预防接种、儿童健康管理、孕产妇健康管理、老年人健康管理、高血压和2型糖尿病等慢性病患者健康管理、严重精神障碍患者管理、肺结核患者健康管理、中医药健康管理、传染病、突发公共卫生事件报告和处理、卫生监督协管及新划入基本公共卫生服务项目。2024年基本公共卫生服务补助经费标准总资金为94元/人*69.22万人约6506.68万元，上级补助约为5889.03万元，本级需安排617.65万元。</t>
  </si>
  <si>
    <t xml:space="preserve">    《重庆市卫生健康委员会 重庆市财政局关于做好2023年度基本公共卫生服务工作的通知》（渝卫发〔2023〕39号）</t>
  </si>
  <si>
    <t xml:space="preserve">    提高基本公共卫生服务项目均等化水平，全面完成2024年度基本公共卫生服务项目的各项任务指标。</t>
  </si>
  <si>
    <t>孕产妇系统管理率</t>
  </si>
  <si>
    <t>宫颈癌、乳腺癌筛查目标人群覆盖率</t>
  </si>
  <si>
    <t>万人</t>
  </si>
  <si>
    <t>卫生监督协管各专业每年巡查（访）2次完成率</t>
  </si>
  <si>
    <t>职业健康检察服务覆盖率</t>
  </si>
  <si>
    <t>地方病防治工作任务完成率</t>
  </si>
  <si>
    <t>2型糖尿病患者管理人数</t>
  </si>
  <si>
    <t>高血压患者管理人数</t>
  </si>
  <si>
    <t>3岁以下儿童系统管理率</t>
  </si>
  <si>
    <t>传染病、突发公共卫生事件报告率</t>
  </si>
  <si>
    <t>0—6岁儿童健康管理率</t>
  </si>
  <si>
    <t>老年人中医药健康管理率</t>
  </si>
  <si>
    <t>肺结核患者管理率</t>
  </si>
  <si>
    <t>高血压患者基层规范管理服务率</t>
  </si>
  <si>
    <t>65 岁及以上老年人城乡社区规范健康管理服务率</t>
  </si>
  <si>
    <t>适龄儿童国家免疫规划疫苗接种率</t>
  </si>
  <si>
    <t>每年12月31日前拨付到服务提供机构的资金不低于本地筹资总额的比例</t>
  </si>
  <si>
    <t>0-36个月儿童中医药健康管理服务率</t>
  </si>
  <si>
    <t>社区在册居家严重精神障碍患者健康管理率</t>
  </si>
  <si>
    <t>居民规范化电子健康档案覆盖率</t>
  </si>
  <si>
    <t>0—6 岁儿童眼保健和视力检查覆盖率</t>
  </si>
  <si>
    <t>2型糖尿病患者基层规范管理服务率</t>
  </si>
  <si>
    <t>居民健康素养水平</t>
  </si>
  <si>
    <t>定性</t>
  </si>
  <si>
    <t>不断提高</t>
  </si>
  <si>
    <t>基本公共卫生服务水平</t>
  </si>
  <si>
    <t>城乡居民公共卫生差距</t>
  </si>
  <si>
    <t>不断缩小</t>
  </si>
  <si>
    <t>城乡居民对基本公共卫生服务满意度</t>
  </si>
  <si>
    <t>较上年提高</t>
  </si>
  <si>
    <t>联系人：陈锐</t>
  </si>
  <si>
    <t>联系电话：023-40232064</t>
  </si>
  <si>
    <t>离岗乡村医生、计生办（计生站）解聘人员医疗补助</t>
  </si>
  <si>
    <t xml:space="preserve">    对符合条件的离岗乡村医生和原计生办（计生站）解聘人员发放医疗补贴。每服务一年每月补贴10元，按月发放。因医疗补助到退休年龄方可领取，发放至死亡当月，2024年预计补助1500人、353万元，以实际社保实际发放为准。</t>
  </si>
  <si>
    <t xml:space="preserve">    离岗乡村医生医疗补贴依据：
    1.《重庆市人民政府办公厅关于进一步加强乡村医生队伍建设的实施意见》（渝府办发〔2016〕1号）
    2.重庆市卫计委、市财政局、市人社局《关于离岗乡村医生养老和医疗补助的通知》（渝卫基层发〔2016〕85》号）
    3.区卫计委《关于做好离岗乡村医生养老和医疗补助资料申报和认定工作的通知》（长卫办发〔2017〕31号）
    4.关于印发《启动无原始证明材料离岗乡村医生身份及服务年限再认定工作实施方案》的通知（长寿府办发〔2021〕4号）；《重庆市长寿区人民政府第25次区长办公会议纪要》（区长办公会议纪要2021—4）。</t>
  </si>
  <si>
    <t xml:space="preserve">    对符合条件的离岗乡村医生和原计生办（计生站）解聘人员按照相关规定按时发放医疗补贴。</t>
  </si>
  <si>
    <t>离岗乡村医生补助发生人数</t>
  </si>
  <si>
    <t>人</t>
  </si>
  <si>
    <t>每月按时发放率</t>
  </si>
  <si>
    <t>2024年12月31日前资金拨付完成率</t>
  </si>
  <si>
    <t>受益人数</t>
  </si>
  <si>
    <t>受益人群满意度</t>
  </si>
  <si>
    <t>联系人：袁菲</t>
  </si>
  <si>
    <t>023-40253582</t>
  </si>
  <si>
    <t>重庆市长寿区精神卫生中心</t>
  </si>
  <si>
    <t>社会闲散精神病人生活费和医疗费</t>
  </si>
  <si>
    <t xml:space="preserve">    为更好的维护社会和谐稳定和人民群众生命财产安全，保障社会流散精神病患者的合法权益，对户籍在长寿区内、无生活来源，虽有法定监护人，但法定监护人属于特殊困难人群的精神病患者；户籍在长寿区内、无生活来源且无法定监护人的精神病患者；户籍在长寿区外、但由于病情处于急性治疗期，暂时不便转移的精神病患者；户籍信息无法查找、却流散在长寿区内的精神病患者进行医疗救助。救助资金主要用于上述病人2024年结算年度的医疗费和生活费。
    1.属于民政救助对象且参加城乡居民合作医疗保险、享受医疗救助待遇的精神病患者2024结算年度预计1016人，预计住院天数264600天，按每天28元救助，医疗费支出740万元（28元/天*264600天）；生活费按2022年9月城市居民最低生活保障日标准23.5元/天（717元/月×12月÷365天），就餐天数264600天，生活费支出621万元；医药费、生活费合计1361万元（医药费740万元+生活费621万元）。
    2.无法辨认身份信息的精神病患者2024结算年度预计4人，共计住院天数400天，医疗费按每天90元救助，医疗费支出3.6万元（90元/天*400天）；生活费按2022年9月城市居民最低生活保障日标准23.5元/天（717元/月×12月÷365天），就餐天数400天，生活费支出0.9万元；医药费、生活费合计4.4万元（医药费3.6万元+生活费0.9万元）。</t>
  </si>
  <si>
    <t xml:space="preserve">    1.《重庆市长寿区人民政府办公室关于对我区社会流散精神病患者实施分类救助管理的通知》（长寿府办发〔2005〕52号）
    2.《关于进一步加强社会流散精神病患者救助管理工作的通知》（长民政〔2014〕345号）</t>
  </si>
  <si>
    <t xml:space="preserve">    2024年预计纳入救助范围的闲散精神病人共计1020人，住院天数265000天。</t>
  </si>
  <si>
    <t>社会流散精神病人补助人数</t>
  </si>
  <si>
    <t>人数</t>
  </si>
  <si>
    <t>住院总天数</t>
  </si>
  <si>
    <t>天</t>
  </si>
  <si>
    <t>2024年6月底项目完成率</t>
  </si>
  <si>
    <t>2024年12月底项目完成率</t>
  </si>
  <si>
    <t>一般患者救助费用</t>
  </si>
  <si>
    <t>≤</t>
  </si>
  <si>
    <t>元/人*天</t>
  </si>
  <si>
    <t>特殊原因患者费用</t>
  </si>
  <si>
    <t>患者生活费</t>
  </si>
  <si>
    <t>减少患者生活压力度</t>
  </si>
  <si>
    <t>患者情绪稳定比例</t>
  </si>
  <si>
    <t>直接受益人数</t>
  </si>
  <si>
    <t>受益群众满意度</t>
  </si>
  <si>
    <t>联系人：陈思洁</t>
  </si>
  <si>
    <t>联系电话：15213372736</t>
  </si>
  <si>
    <t>预防性体检补助</t>
  </si>
  <si>
    <t xml:space="preserve">    根据《中华人民共和国食品安全法》《国家卫生计生委关于印发有碍食品安全的疾病目录的通知》《公共场所卫生管理条例》《化妆品卫生监督条例》《生活饮用水卫生监督管理办法》《重庆市村镇供水条例》《卫生部关于印发生活饮用水卫生规范的通知》《餐饮具集中消毒单位卫生监督规范（试行）》，对六类人群进行预防性体检：接触直接入口食品的食品生产经营人员；公共场所直接为顾客服务的人员；直接从事供、管水的人员；直接从事水质处理器（材料）生产的人员；餐具、饮具集中消毒服务单位生产操作人员；直接从事化妆品生产的人员。市卫生健康委、市财政局、市市场监管局、市食药监局《关于进一步规范重庆市食品公共场所等行业从业人员预防性体检工作的通知》（渝卫发〔2019〕23号）规定：“预防性体检工作的事权和支出责任属各区县，可通过政府购买服务的方式，参照65元/人的补助标准，对提供从业人员预防性体检服务的体检机构进行补助。”2024年完成约2.31万人体检，共需资金约150万元。</t>
  </si>
  <si>
    <t xml:space="preserve">    市卫生健康委、市财政局、市市场监管局、市食药监局《关于进一步规范重庆市食品公共场所等行业从业人员预防性体检工作的通知》（渝卫发〔2019〕23号）</t>
  </si>
  <si>
    <t xml:space="preserve">    有序完成2024年度预防性体检工作。</t>
  </si>
  <si>
    <t>从业人员人数</t>
  </si>
  <si>
    <t>办理健康证从业人员健康情况合格率</t>
  </si>
  <si>
    <t>＝</t>
  </si>
  <si>
    <t>100</t>
  </si>
  <si>
    <t>补助标准</t>
  </si>
  <si>
    <t>65</t>
  </si>
  <si>
    <t>元/人</t>
  </si>
  <si>
    <t>持续维护辖区公共卫生安全情况</t>
  </si>
  <si>
    <t>好</t>
  </si>
  <si>
    <t>为从业人员提供免费预防性体检作，保障公共卫生安全人数</t>
  </si>
  <si>
    <t>从业人员满意度</t>
  </si>
  <si>
    <t>联系人：胡倩</t>
  </si>
  <si>
    <t>023-40408927</t>
  </si>
  <si>
    <t>严重精神障碍患者服务管理</t>
  </si>
  <si>
    <t xml:space="preserve">    按照市、区严重精神障碍患者服务管理工作要求，主要用于严重精神障碍患者联合服务管理工作。具体包括排查发现、诊断评估、管控、治疗、应急处置、队伍建设、能力提升、督导考核、信息化建设、宣传教育等。兑付严重精神障碍患者监护人以奖代补，年奖励标准为3000元（每月250元），区财政与各街镇分别承担60%、40%。2020年兑付区级承担的以奖代补资金部分金额共计99.78万元，2021年200万元，2022年、2023年预算为200万元，2024年预算200万元(具体实施明细和数据由政法委提供)。</t>
  </si>
  <si>
    <t xml:space="preserve">    1.《关于印发重庆市严重精神障碍患者服务管理专项行动工作方案的通知》（渝卫函〔2019〕244号）
    2.《关于推广精神卫生综合管理试点先进经验的通知》（渝卫发〔2018〕35号）
    3.《关于扎实做好严重精神障碍患者服务管理工作的通知》（长卫发〔2018〕186号）</t>
  </si>
  <si>
    <t xml:space="preserve">    防止严重精神障碍患者肇事肇祸案事件发生。</t>
  </si>
  <si>
    <t>责任签订人数</t>
  </si>
  <si>
    <t>700</t>
  </si>
  <si>
    <t>2025年1月10日资金拨付到位率</t>
  </si>
  <si>
    <t>严重精神障碍患者情绪稳定率</t>
  </si>
  <si>
    <t>区级承担部分兑付标准（月）</t>
  </si>
  <si>
    <t>150</t>
  </si>
  <si>
    <t>人/月</t>
  </si>
  <si>
    <t>责任险覆盖率</t>
  </si>
  <si>
    <t>对患者的管理率</t>
  </si>
  <si>
    <t>80</t>
  </si>
  <si>
    <t>90</t>
  </si>
  <si>
    <t>联系人：任川</t>
  </si>
  <si>
    <t>公立医疗机构综合改革</t>
  </si>
  <si>
    <t xml:space="preserve">    该项目主要保障公立医疗机构综合改革相关的各项工作所需费用，包括公立医院医疗服务能力提升卫生健康事业发展等。主要用于对公立医疗机构基本建设及大型修缮、设备配置、人才培养和学科建设等进行投入，提高公立医疗机构就诊水平、医护人员专业技能，从而提高医疗服务能力，使患者满意度持续增高。保障医改工作、卫生计生监督检查、处置医疗纠纷、卫生公共监管工作、卫生应急工作等支出。2024年共计资金约1496万元，其中：公立医院医疗服务能力提升1266万元，用于公立医院基本建设及大型修缮、设备购置、人才培养及学科建设、中医医药事业传承与发展、重大公共卫生专项、三无病人生活及医疗救助、公立医院综合改革奖补经费，突发事件处置，应急队伍培训和演练，公众卫生应急知识培训和宣传，示范单位创建等方面的支出；卫生健康事业发展230万元主要用于老龄、医改、卫生计生监管等工作，其中中医院中医药事业专项补助161.72万元、基层医疗机构及村卫生室居民医保网络通信费20.7万元、医改工作经费18万元、卫生计生监管工作经费16.08万元、疾控中心艾滋病防治经费4.5万元、老龄活动经费9万元。</t>
  </si>
  <si>
    <t xml:space="preserve">    1.《重庆市人民政府办公厅关于印发重庆市全面推开公立医院综合改革实施方案的通知》（渝府办发〔2017〕122号）
    2.《重庆市医疗质量控制中心管理办法》
    3.《重庆市长寿区卫生健康委员会关于开展2022年度医疗质量控制中心评估工作的通知管理办法》
    4.《重庆市长寿区人民政府办公室关于印发长寿区创建全国基层中医药工作先进单位实施方案的通知》长寿府办发〔2019〕75号
    5.《医疗废物管理条例》
    6.《医疗卫生机构医疗废物管理办法》
    7.《医疗废物集中处置技术规范》
    8.《关于进一步加强医疗废物管理的通告》
    9.《医疗废物分类处置指南（试行）》（渝环〔2016〕453号）
    10.《重庆市长寿区人民政府办公室关于印发重庆市长寿区应急医疗物资储备管理办法（试行）的通知》（长寿府办发〔2021〕10号）。</t>
  </si>
  <si>
    <t xml:space="preserve">    深化医药卫生体制改革，抓实医联体建设、促进分级诊疗制度减少、建立健全现代医院管理制度，人事薪酬制度改革，医保支付方式改革，落实药品供应制度；积极开展卫生健康监管工作，净化行业环境，规范行业行为，提升群众对卫生健康行业的信任度和满意度；对公立医疗机构基本建设及大型修缮、设备配置、人才培养和学科建设等进行投入。提高公立医疗机构就诊水平、医护人员专业技能，从而提高医疗服务能力，使患者满意度持续提高。</t>
  </si>
  <si>
    <t>医疗服务收入（不含药品、耗材、检查、化验收入）占公立医院医疗收入的比例</t>
  </si>
  <si>
    <t>公立医院资产负债率</t>
  </si>
  <si>
    <t>较上年降低</t>
  </si>
  <si>
    <t>卫生监管执行率</t>
  </si>
  <si>
    <t>开展治疗规范行医检查次数</t>
  </si>
  <si>
    <t>次</t>
  </si>
  <si>
    <t>突发事件处置及时率</t>
  </si>
  <si>
    <t>公立医院平均住院日</t>
  </si>
  <si>
    <t>较上年缩短</t>
  </si>
  <si>
    <t>建设项目合格率</t>
  </si>
  <si>
    <t>项目任务预算年度内完成</t>
  </si>
  <si>
    <t>公立医院百元医疗收入的医疗支出（不含药品收入）</t>
  </si>
  <si>
    <t>网络安全率</t>
  </si>
  <si>
    <t>＞</t>
  </si>
  <si>
    <t>群众因医改就医受益提高率</t>
  </si>
  <si>
    <t>职工满意度</t>
  </si>
  <si>
    <t>患者满意度</t>
  </si>
  <si>
    <t>黄晓容</t>
  </si>
  <si>
    <t>023-40669903</t>
  </si>
  <si>
    <t>干部保健</t>
  </si>
  <si>
    <t xml:space="preserve">    按照国家、全市干部保健工作要求，用于全区干部保健各项工作，具体包括重点对象日常医疗保健费用、重要活动和接待医疗保健费用、干部保健办公、会议、人才培训、健康教育工作费用，厅级干部和处级干部体检费用等。近几年平均数45万元，因2024年无处干体检，因此预计需要40万元。</t>
  </si>
  <si>
    <t xml:space="preserve">    1.《关于进一步做好厅处级领导干部医疗保健和安全工作的通知》（长寿委办〔2004〕113号）；                                                           
    2.《重庆市长寿区区级领导、处级干部医疗保健工作实施办法》（长保健委〔2004〕2号）；
    3.《重庆市卫生局 重庆市干部保健委员会办公室转发〈中共重庆市委办公厅重庆市人民政府办公厅关于进一步加强干部保健工作的意见〉的通知》渝卫〔2010〕87 号。 </t>
  </si>
  <si>
    <t xml:space="preserve">    为全区各级各类保健对象提供优质、便捷、全面的医疗服务，圆满完成厅级干部体检。</t>
  </si>
  <si>
    <t>厅干体检当年完成率</t>
  </si>
  <si>
    <t>厅干体检人次</t>
  </si>
  <si>
    <t>人次</t>
  </si>
  <si>
    <t>厅干体检率</t>
  </si>
  <si>
    <t>干部健康宣教完成人次</t>
  </si>
  <si>
    <t>500</t>
  </si>
  <si>
    <t>干部健康知晓率</t>
  </si>
  <si>
    <t>厅干体检满意度</t>
  </si>
  <si>
    <t>98</t>
  </si>
  <si>
    <t>联系人：简敏</t>
  </si>
  <si>
    <t>联系电话：023-40253582</t>
  </si>
  <si>
    <t>计生协会工作经费</t>
  </si>
  <si>
    <t xml:space="preserve">    根据习近平总书记对新时期计生协工作作出重要指示，计生协会承担宣传教育、生殖健康咨询服务、优生优育指导、计划生育家庭帮扶、权益维护和流动人口服务等六项重点工作。主要开展家庭健康指导员培训、计划生育特殊家庭节假日慰问、5.29会员活动日等活动宣传教育。其中：家庭健康指导员培训相关费用0.8万元；计划生育特殊家庭节假日慰问2024年预计走访慰问计生特殊家庭1100户，按照每户220元标准进行慰问，合计经费1100户*220元/户，共计24.2万元；5.29会员活动日等活动宣传教育费用0.5万元。</t>
  </si>
  <si>
    <t xml:space="preserve">    1.《中国计划生育协会章程》
    2.《关于进一步做好计划生育特殊困难家庭扶助工作的通知》（渝卫家庭发〔2014〕15号）
    3.《关于做好计划生育特殊家庭春节走访慰问的通知》（渝卫家庭发〔2015〕5号）
    4.习近平总书记对新时期计生协工作作出的重要指示。</t>
  </si>
  <si>
    <t xml:space="preserve">    1.2024年年底前组织开展家庭健康指导员培训；
    2.2024年春节、端午、中秋对计划生育失独家庭开展慰问；
    3.全年开展5.29会员活动日等宣传活动2次。</t>
  </si>
  <si>
    <t>节假日走访慰问计生特殊家庭户数</t>
  </si>
  <si>
    <t>开展宣传活动</t>
  </si>
  <si>
    <t>按时按规定完成</t>
  </si>
  <si>
    <t>保持目标人群社会稳定率</t>
  </si>
  <si>
    <t>帮扶工作满意率</t>
  </si>
  <si>
    <t>受助人员满意度</t>
  </si>
  <si>
    <t xml:space="preserve">袁俊霞 </t>
  </si>
  <si>
    <t>红十字会项目经费</t>
  </si>
  <si>
    <t xml:space="preserve">    牢固树立“人民至上、生命至上”理念，践行红十字会“保护人的生命和健康”宗旨，弘扬“人道、博爱、奉献”的红十字精神，聚焦红十字会主责主业，在“三救三献”工作中进一步突出生命教育，彰显“三救三献”工作的生命教育功能，引导社会公众正确认识生命的过程和意义，尊重生命、珍惜生命、保护生命，倡导“关爱生命”“救在身边”“生命接力”等文明新风尚，助力健康中国建设和社会主义精神文明建设。按期定时召开应急救护培训师复训与教研活动，提高授课技能，让群众得到高质量培训，有效提高自救互救能力。及时召开红十字会理事会、监事会，完善红十字会管理模式，得到社会各界认可并参与到红十字会的活动中。2024年预计需要30万元，包括：红十字阵地建设10万元，在菩提街道古镇社区模范基层组织建设1处；红十字会应急救护培训10万元，用于“五进”培训、救护员培训以及应急救护师资培训；工作经费10万元，用于红十字会开展重大节日集中公开宣传与纪念活动，备灾救灾应急演练等日常工作的各项费用。</t>
  </si>
  <si>
    <t xml:space="preserve">    1.《中华人民共和国红十字会法》有关条款规定红十字会履行的职责；                                              
    2.根据重庆市红十字会关于开展“红十字博爱送万家”活动的通知；                                                
    3.根据重庆市红十字会关于开展“5·8世界红十字日”纪念活动的通知；
    4.根据中国红十字会总会关于做好全国防灾减灾日有关工作的通知；
    5.根据中国红十字会总会关于开展“世界急救日”主题宣传活动的通知；</t>
  </si>
  <si>
    <t xml:space="preserve">    1.集中公开宣传3场次；                                                                                
    2.公众参与应急救护培训场次70场，培训人次10000人次；   
    3.红十字应急救护师资研讨及教研活动1次；                                                                  
    4.红十字阵地建设1处。</t>
  </si>
  <si>
    <t xml:space="preserve">公开宣传场次 </t>
  </si>
  <si>
    <t>场次</t>
  </si>
  <si>
    <t>公众参与应急救护培训场次</t>
  </si>
  <si>
    <t>公众参与应急救护培训人次</t>
  </si>
  <si>
    <t>红十字阵地</t>
  </si>
  <si>
    <t>处</t>
  </si>
  <si>
    <t>师资研讨</t>
  </si>
  <si>
    <t>公众参与应急救护培训</t>
  </si>
  <si>
    <t>红十字阵地建设合格率</t>
  </si>
  <si>
    <t>项目任务预算年度内 完成</t>
  </si>
  <si>
    <t>公众参与应急救护培训占常住人口率</t>
  </si>
  <si>
    <t>1</t>
  </si>
  <si>
    <t>公众满意度</t>
  </si>
  <si>
    <t>85</t>
  </si>
  <si>
    <t>杨辉</t>
  </si>
  <si>
    <t>023-40232084</t>
  </si>
  <si>
    <t>村卫生室补助</t>
  </si>
  <si>
    <t xml:space="preserve">     我区现有村卫生室208个，乡村医生577名。原每年通过预算申请财政一般公共预算资金700万元，保障全区乡村医生各项补助及村卫生室相关运转费用。按照重庆市人民办公厅《关于印发重庆市进一步深化改革促进乡村医疗卫生体系健康发展若干措施的通知》（渝府办发〔2023〕62号）要求，乡村医生的补助标准从原来每人每月400元调整为执业医师、执业助理医师、乡村全科执业助理医师、乡村医生分别按照每人每月不低于1000元、800元、700元、600元的标准予以专项补助。本年申报预算1050万元，比上年增加350万元，用于乡村医生补助调标及统筹解决乡村医生养老保险。</t>
  </si>
  <si>
    <t xml:space="preserve">    1.中共中央办公厅、国务院办公厅《关于进一步深化改革促进乡村医疗卫生体系健康发展的意见》
    2.重庆市人民办公厅《关于印发重庆市进一步深化改革促进乡村医疗卫生体系健康发展若干措施的通知》（渝府办发〔2023〕62号）</t>
  </si>
  <si>
    <t xml:space="preserve">    严格按照要求兑付乡村医生补助，保障村卫生室正常运转。</t>
  </si>
  <si>
    <t>保障助理医师待遇数</t>
  </si>
  <si>
    <t>保障执业医师待遇数</t>
  </si>
  <si>
    <t>保障乡村医生待遇数</t>
  </si>
  <si>
    <t>保障乡村全科执业助理医师数</t>
  </si>
  <si>
    <t>村卫生室有序运转</t>
  </si>
  <si>
    <t>正常运转</t>
  </si>
  <si>
    <t>乡村医生满意度</t>
  </si>
  <si>
    <t>表十二</t>
  </si>
  <si>
    <t>长寿区2024年一般性项目绩效目标表</t>
  </si>
  <si>
    <t>麻风病人医疗费</t>
  </si>
  <si>
    <t>当年12月31日支付进度</t>
  </si>
  <si>
    <t>补助人数</t>
  </si>
  <si>
    <t>9</t>
  </si>
  <si>
    <t>病情稳定率</t>
  </si>
  <si>
    <t>目标人群社会稳定率</t>
  </si>
  <si>
    <t>消除麻风病危害率</t>
  </si>
  <si>
    <t>麻风病人家属满意度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</si>
</sst>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indexed="8"/>
      <name val="宋体"/>
      <charset val="1"/>
      <scheme val="minor"/>
    </font>
    <font>
      <sz val="11"/>
      <color theme="1"/>
      <name val="宋体"/>
      <charset val="134"/>
      <scheme val="minor"/>
    </font>
    <font>
      <sz val="10"/>
      <color theme="1"/>
      <name val="方正楷体_GBK"/>
      <charset val="134"/>
    </font>
    <font>
      <sz val="16"/>
      <name val="宋体"/>
      <charset val="134"/>
      <scheme val="minor"/>
    </font>
    <font>
      <sz val="11"/>
      <name val="宋体"/>
      <charset val="134"/>
      <scheme val="minor"/>
    </font>
    <font>
      <sz val="11"/>
      <name val="宋体"/>
      <charset val="134"/>
    </font>
    <font>
      <sz val="11"/>
      <name val="Times New Roman"/>
      <charset val="134"/>
    </font>
    <font>
      <sz val="11"/>
      <color indexed="8"/>
      <name val="宋体"/>
      <charset val="134"/>
    </font>
    <font>
      <sz val="11"/>
      <color theme="1"/>
      <name val="Times New Roman"/>
      <charset val="0"/>
    </font>
    <font>
      <sz val="10"/>
      <color indexed="8"/>
      <name val="Times New Roman"/>
      <charset val="0"/>
    </font>
    <font>
      <sz val="11"/>
      <color indexed="8"/>
      <name val="Times New Roman"/>
      <charset val="0"/>
    </font>
    <font>
      <sz val="11"/>
      <color rgb="FF000000"/>
      <name val="宋体"/>
      <charset val="134"/>
    </font>
    <font>
      <sz val="11"/>
      <name val="Times New Roman"/>
      <charset val="0"/>
    </font>
    <font>
      <sz val="10"/>
      <name val="宋体"/>
      <charset val="134"/>
      <scheme val="minor"/>
    </font>
    <font>
      <sz val="10"/>
      <color theme="1"/>
      <name val="宋体"/>
      <charset val="134"/>
    </font>
    <font>
      <sz val="10"/>
      <name val="宋体"/>
      <charset val="134"/>
    </font>
    <font>
      <sz val="11"/>
      <color theme="1"/>
      <name val="宋体"/>
      <charset val="134"/>
    </font>
    <font>
      <sz val="11"/>
      <color theme="1"/>
      <name val="Times New Roman"/>
      <charset val="134"/>
    </font>
    <font>
      <sz val="10"/>
      <color theme="1"/>
      <name val="宋体"/>
      <charset val="134"/>
      <scheme val="minor"/>
    </font>
    <font>
      <sz val="10"/>
      <color theme="1"/>
      <name val="微软雅黑"/>
      <charset val="134"/>
    </font>
    <font>
      <sz val="12"/>
      <color theme="1"/>
      <name val="宋体"/>
      <charset val="134"/>
    </font>
    <font>
      <sz val="12"/>
      <color theme="1"/>
      <name val="宋体"/>
      <charset val="134"/>
      <scheme val="minor"/>
    </font>
    <font>
      <sz val="10"/>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 fillId="0" borderId="0" applyFont="0" applyFill="0" applyBorder="0" applyAlignment="0" applyProtection="0">
      <alignment vertical="center"/>
    </xf>
    <xf numFmtId="0" fontId="23" fillId="25" borderId="0" applyNumberFormat="0" applyBorder="0" applyAlignment="0" applyProtection="0">
      <alignment vertical="center"/>
    </xf>
    <xf numFmtId="0" fontId="38" fillId="22"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5" borderId="0" applyNumberFormat="0" applyBorder="0" applyAlignment="0" applyProtection="0">
      <alignment vertical="center"/>
    </xf>
    <xf numFmtId="0" fontId="30" fillId="9" borderId="0" applyNumberFormat="0" applyBorder="0" applyAlignment="0" applyProtection="0">
      <alignment vertical="center"/>
    </xf>
    <xf numFmtId="43" fontId="1" fillId="0" borderId="0" applyFont="0" applyFill="0" applyBorder="0" applyAlignment="0" applyProtection="0">
      <alignment vertical="center"/>
    </xf>
    <xf numFmtId="0" fontId="31" fillId="28"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14" borderId="17" applyNumberFormat="0" applyFont="0" applyAlignment="0" applyProtection="0">
      <alignment vertical="center"/>
    </xf>
    <xf numFmtId="0" fontId="31" fillId="21"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5" applyNumberFormat="0" applyFill="0" applyAlignment="0" applyProtection="0">
      <alignment vertical="center"/>
    </xf>
    <xf numFmtId="0" fontId="25" fillId="0" borderId="15" applyNumberFormat="0" applyFill="0" applyAlignment="0" applyProtection="0">
      <alignment vertical="center"/>
    </xf>
    <xf numFmtId="0" fontId="31" fillId="27" borderId="0" applyNumberFormat="0" applyBorder="0" applyAlignment="0" applyProtection="0">
      <alignment vertical="center"/>
    </xf>
    <xf numFmtId="0" fontId="28" fillId="0" borderId="19" applyNumberFormat="0" applyFill="0" applyAlignment="0" applyProtection="0">
      <alignment vertical="center"/>
    </xf>
    <xf numFmtId="0" fontId="31" fillId="20" borderId="0" applyNumberFormat="0" applyBorder="0" applyAlignment="0" applyProtection="0">
      <alignment vertical="center"/>
    </xf>
    <xf numFmtId="0" fontId="32" fillId="13" borderId="16" applyNumberFormat="0" applyAlignment="0" applyProtection="0">
      <alignment vertical="center"/>
    </xf>
    <xf numFmtId="0" fontId="39" fillId="13" borderId="20" applyNumberFormat="0" applyAlignment="0" applyProtection="0">
      <alignment vertical="center"/>
    </xf>
    <xf numFmtId="0" fontId="24" fillId="4" borderId="14" applyNumberFormat="0" applyAlignment="0" applyProtection="0">
      <alignment vertical="center"/>
    </xf>
    <xf numFmtId="0" fontId="23" fillId="32" borderId="0" applyNumberFormat="0" applyBorder="0" applyAlignment="0" applyProtection="0">
      <alignment vertical="center"/>
    </xf>
    <xf numFmtId="0" fontId="31" fillId="17" borderId="0" applyNumberFormat="0" applyBorder="0" applyAlignment="0" applyProtection="0">
      <alignment vertical="center"/>
    </xf>
    <xf numFmtId="0" fontId="40" fillId="0" borderId="21" applyNumberFormat="0" applyFill="0" applyAlignment="0" applyProtection="0">
      <alignment vertical="center"/>
    </xf>
    <xf numFmtId="0" fontId="34" fillId="0" borderId="18" applyNumberFormat="0" applyFill="0" applyAlignment="0" applyProtection="0">
      <alignment vertical="center"/>
    </xf>
    <xf numFmtId="0" fontId="41" fillId="31" borderId="0" applyNumberFormat="0" applyBorder="0" applyAlignment="0" applyProtection="0">
      <alignment vertical="center"/>
    </xf>
    <xf numFmtId="0" fontId="37" fillId="19" borderId="0" applyNumberFormat="0" applyBorder="0" applyAlignment="0" applyProtection="0">
      <alignment vertical="center"/>
    </xf>
    <xf numFmtId="0" fontId="23" fillId="24" borderId="0" applyNumberFormat="0" applyBorder="0" applyAlignment="0" applyProtection="0">
      <alignment vertical="center"/>
    </xf>
    <xf numFmtId="0" fontId="31" fillId="12" borderId="0" applyNumberFormat="0" applyBorder="0" applyAlignment="0" applyProtection="0">
      <alignment vertical="center"/>
    </xf>
    <xf numFmtId="0" fontId="23" fillId="23" borderId="0" applyNumberFormat="0" applyBorder="0" applyAlignment="0" applyProtection="0">
      <alignment vertical="center"/>
    </xf>
    <xf numFmtId="0" fontId="23" fillId="3" borderId="0" applyNumberFormat="0" applyBorder="0" applyAlignment="0" applyProtection="0">
      <alignment vertical="center"/>
    </xf>
    <xf numFmtId="0" fontId="23" fillId="30" borderId="0" applyNumberFormat="0" applyBorder="0" applyAlignment="0" applyProtection="0">
      <alignment vertical="center"/>
    </xf>
    <xf numFmtId="0" fontId="23" fillId="8"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23" fillId="29" borderId="0" applyNumberFormat="0" applyBorder="0" applyAlignment="0" applyProtection="0">
      <alignment vertical="center"/>
    </xf>
    <xf numFmtId="0" fontId="23" fillId="7" borderId="0" applyNumberFormat="0" applyBorder="0" applyAlignment="0" applyProtection="0">
      <alignment vertical="center"/>
    </xf>
    <xf numFmtId="0" fontId="31" fillId="10" borderId="0" applyNumberFormat="0" applyBorder="0" applyAlignment="0" applyProtection="0">
      <alignment vertical="center"/>
    </xf>
    <xf numFmtId="0" fontId="23" fillId="2" borderId="0" applyNumberFormat="0" applyBorder="0" applyAlignment="0" applyProtection="0">
      <alignment vertical="center"/>
    </xf>
    <xf numFmtId="0" fontId="31" fillId="26" borderId="0" applyNumberFormat="0" applyBorder="0" applyAlignment="0" applyProtection="0">
      <alignment vertical="center"/>
    </xf>
    <xf numFmtId="0" fontId="31" fillId="15" borderId="0" applyNumberFormat="0" applyBorder="0" applyAlignment="0" applyProtection="0">
      <alignment vertical="center"/>
    </xf>
    <xf numFmtId="0" fontId="23" fillId="6" borderId="0" applyNumberFormat="0" applyBorder="0" applyAlignment="0" applyProtection="0">
      <alignment vertical="center"/>
    </xf>
    <xf numFmtId="0" fontId="31" fillId="18" borderId="0" applyNumberFormat="0" applyBorder="0" applyAlignment="0" applyProtection="0">
      <alignment vertical="center"/>
    </xf>
  </cellStyleXfs>
  <cellXfs count="13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right" vertical="center"/>
    </xf>
    <xf numFmtId="0" fontId="4" fillId="0" borderId="2" xfId="0" applyFont="1" applyFill="1" applyBorder="1" applyAlignment="1">
      <alignment vertical="center"/>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13" xfId="0" applyFont="1" applyFill="1" applyBorder="1" applyAlignment="1">
      <alignment horizontal="left" vertical="center"/>
    </xf>
    <xf numFmtId="3" fontId="6" fillId="0" borderId="6"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Alignment="1">
      <alignment horizontal="center" vertical="center"/>
    </xf>
    <xf numFmtId="0" fontId="6" fillId="0" borderId="10" xfId="0" applyFont="1" applyFill="1" applyBorder="1" applyAlignment="1">
      <alignment horizontal="center" vertical="center"/>
    </xf>
    <xf numFmtId="3" fontId="6" fillId="0" borderId="2"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justify" vertical="center" wrapText="1"/>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15" fillId="0" borderId="2" xfId="0" applyFont="1" applyFill="1" applyBorder="1" applyAlignment="1">
      <alignment horizontal="center" vertical="center" wrapText="1"/>
    </xf>
    <xf numFmtId="0" fontId="1" fillId="0" borderId="0" xfId="0" applyFont="1" applyFill="1" applyAlignment="1">
      <alignment horizontal="center" vertical="center"/>
    </xf>
    <xf numFmtId="0" fontId="4" fillId="0" borderId="2" xfId="0" applyNumberFormat="1" applyFont="1" applyFill="1" applyBorder="1" applyAlignment="1" applyProtection="1">
      <alignment horizontal="center" vertical="center"/>
    </xf>
    <xf numFmtId="49" fontId="4"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13" fillId="0" borderId="2"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3" xfId="0"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9" fillId="0" borderId="2" xfId="0" applyNumberFormat="1" applyFont="1" applyFill="1" applyBorder="1" applyAlignment="1">
      <alignment horizontal="center" vertical="center"/>
    </xf>
    <xf numFmtId="0" fontId="16" fillId="0" borderId="0" xfId="0" applyFont="1" applyFill="1" applyBorder="1" applyAlignment="1">
      <alignment vertical="center"/>
    </xf>
    <xf numFmtId="0" fontId="18" fillId="0" borderId="5" xfId="0" applyFont="1" applyFill="1" applyBorder="1" applyAlignment="1">
      <alignment horizontal="left" vertical="center" wrapText="1"/>
    </xf>
    <xf numFmtId="0" fontId="19" fillId="0" borderId="2" xfId="0" applyFont="1" applyFill="1" applyBorder="1" applyAlignment="1">
      <alignment horizontal="center" vertical="center"/>
    </xf>
    <xf numFmtId="3" fontId="17" fillId="0" borderId="2" xfId="0" applyNumberFormat="1" applyFont="1" applyFill="1" applyBorder="1" applyAlignment="1">
      <alignment horizontal="center" vertical="center"/>
    </xf>
    <xf numFmtId="0" fontId="18" fillId="0" borderId="2" xfId="0" applyFont="1" applyFill="1" applyBorder="1" applyAlignment="1">
      <alignment horizontal="justify" vertical="center" wrapText="1"/>
    </xf>
    <xf numFmtId="49" fontId="1" fillId="0" borderId="0" xfId="0" applyNumberFormat="1" applyFont="1" applyFill="1" applyAlignment="1">
      <alignment horizontal="right" vertical="center"/>
    </xf>
    <xf numFmtId="0" fontId="1" fillId="0" borderId="0" xfId="0" applyFont="1" applyFill="1" applyAlignment="1">
      <alignment horizontal="left" vertical="center"/>
    </xf>
    <xf numFmtId="0" fontId="17" fillId="0" borderId="0" xfId="0" applyFont="1" applyFill="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7" fillId="0" borderId="2" xfId="0" applyFont="1" applyFill="1" applyBorder="1" applyAlignment="1">
      <alignment vertical="center"/>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8"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NumberFormat="1" applyFont="1" applyFill="1" applyBorder="1" applyAlignment="1" applyProtection="1">
      <alignment horizontal="center" vertical="center"/>
    </xf>
    <xf numFmtId="4" fontId="6" fillId="0" borderId="6"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0" xfId="0" applyFont="1" applyFill="1" applyBorder="1" applyAlignment="1">
      <alignment vertical="center"/>
    </xf>
    <xf numFmtId="0" fontId="4"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zoomScale="110" zoomScaleNormal="110" workbookViewId="0">
      <selection activeCell="M10" sqref="M10"/>
    </sheetView>
  </sheetViews>
  <sheetFormatPr defaultColWidth="9" defaultRowHeight="13.5"/>
  <cols>
    <col min="1" max="1" width="12.625" style="1" customWidth="1"/>
    <col min="2" max="4" width="16.875" style="1" customWidth="1"/>
    <col min="5" max="5" width="18.9" style="1" customWidth="1"/>
    <col min="6" max="9" width="13.5916666666667" style="1" customWidth="1"/>
    <col min="10"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7</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36">
        <v>9207</v>
      </c>
      <c r="C7" s="37"/>
      <c r="D7" s="38"/>
      <c r="E7" s="9" t="s">
        <v>10</v>
      </c>
      <c r="F7" s="42">
        <v>5511</v>
      </c>
      <c r="G7" s="34"/>
      <c r="H7" s="34"/>
      <c r="I7" s="34"/>
    </row>
    <row r="8" ht="25.5" customHeight="1" spans="1:9">
      <c r="A8" s="11"/>
      <c r="B8" s="39"/>
      <c r="C8" s="40"/>
      <c r="D8" s="41"/>
      <c r="E8" s="9" t="s">
        <v>11</v>
      </c>
      <c r="F8" s="42">
        <v>3696</v>
      </c>
      <c r="G8" s="34"/>
      <c r="H8" s="34"/>
      <c r="I8" s="34"/>
    </row>
    <row r="9" ht="25.5" customHeight="1" spans="1:9">
      <c r="A9" s="11"/>
      <c r="B9" s="43"/>
      <c r="C9" s="44"/>
      <c r="D9" s="45"/>
      <c r="E9" s="9" t="s">
        <v>12</v>
      </c>
      <c r="F9" s="46"/>
      <c r="G9" s="7"/>
      <c r="H9" s="7"/>
      <c r="I9" s="8"/>
    </row>
    <row r="10" ht="195" customHeight="1" spans="1:9">
      <c r="A10" s="11" t="s">
        <v>13</v>
      </c>
      <c r="B10" s="47" t="s">
        <v>14</v>
      </c>
      <c r="C10" s="48"/>
      <c r="D10" s="48"/>
      <c r="E10" s="48"/>
      <c r="F10" s="48"/>
      <c r="G10" s="48"/>
      <c r="H10" s="48"/>
      <c r="I10" s="56"/>
    </row>
    <row r="11" ht="190" customHeight="1" spans="1:9">
      <c r="A11" s="11" t="s">
        <v>15</v>
      </c>
      <c r="B11" s="49" t="s">
        <v>16</v>
      </c>
      <c r="C11" s="49"/>
      <c r="D11" s="49"/>
      <c r="E11" s="49"/>
      <c r="F11" s="49"/>
      <c r="G11" s="49"/>
      <c r="H11" s="49"/>
      <c r="I11" s="49"/>
    </row>
    <row r="12" ht="51" customHeight="1" spans="1:9">
      <c r="A12" s="11" t="s">
        <v>17</v>
      </c>
      <c r="B12" s="50" t="s">
        <v>18</v>
      </c>
      <c r="C12" s="51"/>
      <c r="D12" s="51"/>
      <c r="E12" s="51"/>
      <c r="F12" s="51"/>
      <c r="G12" s="51"/>
      <c r="H12" s="51"/>
      <c r="I12" s="57"/>
    </row>
    <row r="13" ht="41.25" customHeight="1" spans="1:9">
      <c r="A13" s="23" t="s">
        <v>19</v>
      </c>
      <c r="B13" s="23" t="s">
        <v>20</v>
      </c>
      <c r="C13" s="23"/>
      <c r="D13" s="23"/>
      <c r="E13" s="23" t="s">
        <v>21</v>
      </c>
      <c r="F13" s="10" t="s">
        <v>22</v>
      </c>
      <c r="G13" s="23" t="s">
        <v>23</v>
      </c>
      <c r="H13" s="23" t="s">
        <v>24</v>
      </c>
      <c r="I13" s="23" t="s">
        <v>25</v>
      </c>
    </row>
    <row r="14" ht="41.25" customHeight="1" spans="1:9">
      <c r="A14" s="23"/>
      <c r="B14" s="52" t="s">
        <v>26</v>
      </c>
      <c r="C14" s="53"/>
      <c r="D14" s="54"/>
      <c r="E14" s="23" t="s">
        <v>27</v>
      </c>
      <c r="F14" s="23">
        <v>240</v>
      </c>
      <c r="G14" s="23" t="s">
        <v>28</v>
      </c>
      <c r="H14" s="10">
        <v>20</v>
      </c>
      <c r="I14" s="10" t="s">
        <v>29</v>
      </c>
    </row>
    <row r="15" ht="41.25" customHeight="1" spans="1:9">
      <c r="A15" s="23"/>
      <c r="B15" s="52" t="s">
        <v>30</v>
      </c>
      <c r="C15" s="53"/>
      <c r="D15" s="54"/>
      <c r="E15" s="23" t="s">
        <v>31</v>
      </c>
      <c r="F15" s="23">
        <v>100</v>
      </c>
      <c r="G15" s="23" t="s">
        <v>32</v>
      </c>
      <c r="H15" s="16">
        <v>20</v>
      </c>
      <c r="I15" s="10" t="s">
        <v>29</v>
      </c>
    </row>
    <row r="16" ht="29.1" customHeight="1" spans="1:9">
      <c r="A16" s="23"/>
      <c r="B16" s="52" t="s">
        <v>33</v>
      </c>
      <c r="C16" s="53"/>
      <c r="D16" s="54"/>
      <c r="E16" s="23" t="s">
        <v>31</v>
      </c>
      <c r="F16" s="23">
        <v>100</v>
      </c>
      <c r="G16" s="23" t="s">
        <v>32</v>
      </c>
      <c r="H16" s="10">
        <v>20</v>
      </c>
      <c r="I16" s="10" t="s">
        <v>29</v>
      </c>
    </row>
    <row r="17" ht="29.1" customHeight="1" spans="1:9">
      <c r="A17" s="23"/>
      <c r="B17" s="52" t="s">
        <v>34</v>
      </c>
      <c r="C17" s="53" t="s">
        <v>34</v>
      </c>
      <c r="D17" s="54" t="s">
        <v>34</v>
      </c>
      <c r="E17" s="23" t="s">
        <v>31</v>
      </c>
      <c r="F17" s="23">
        <v>100</v>
      </c>
      <c r="G17" s="23" t="s">
        <v>32</v>
      </c>
      <c r="H17" s="10">
        <v>10</v>
      </c>
      <c r="I17" s="10"/>
    </row>
    <row r="18" ht="35.25" customHeight="1" spans="1:9">
      <c r="A18" s="23"/>
      <c r="B18" s="52" t="s">
        <v>35</v>
      </c>
      <c r="C18" s="53" t="s">
        <v>35</v>
      </c>
      <c r="D18" s="54" t="s">
        <v>35</v>
      </c>
      <c r="E18" s="23" t="s">
        <v>31</v>
      </c>
      <c r="F18" s="23">
        <v>100</v>
      </c>
      <c r="G18" s="23" t="s">
        <v>32</v>
      </c>
      <c r="H18" s="10">
        <v>10</v>
      </c>
      <c r="I18" s="10"/>
    </row>
    <row r="19" ht="35.25" customHeight="1" spans="1:9">
      <c r="A19" s="23"/>
      <c r="B19" s="52" t="s">
        <v>36</v>
      </c>
      <c r="C19" s="53" t="s">
        <v>36</v>
      </c>
      <c r="D19" s="54" t="s">
        <v>36</v>
      </c>
      <c r="E19" s="23" t="s">
        <v>27</v>
      </c>
      <c r="F19" s="23" t="s">
        <v>37</v>
      </c>
      <c r="G19" s="23" t="s">
        <v>32</v>
      </c>
      <c r="H19" s="10">
        <v>10</v>
      </c>
      <c r="I19" s="10"/>
    </row>
    <row r="20" s="1" customFormat="1" ht="32.25" customHeight="1" spans="1:6">
      <c r="A20" s="1" t="s">
        <v>38</v>
      </c>
      <c r="B20" s="131" t="s">
        <v>39</v>
      </c>
      <c r="C20" s="131"/>
      <c r="D20" s="131"/>
      <c r="E20" s="131" t="s">
        <v>40</v>
      </c>
      <c r="F20" s="131" t="s">
        <v>41</v>
      </c>
    </row>
    <row r="21" ht="25" customHeight="1"/>
  </sheetData>
  <mergeCells count="23">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A7:A9"/>
    <mergeCell ref="A13:A19"/>
    <mergeCell ref="B7:D9"/>
  </mergeCells>
  <printOptions horizontalCentered="1"/>
  <pageMargins left="0.236111111111111" right="0.156944444444444" top="1" bottom="0.802777777777778"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L13" sqref="L13"/>
    </sheetView>
  </sheetViews>
  <sheetFormatPr defaultColWidth="9" defaultRowHeight="13.5"/>
  <cols>
    <col min="1" max="1" width="12.625" style="1" customWidth="1"/>
    <col min="2" max="2" width="11" style="1" customWidth="1"/>
    <col min="3" max="3" width="15.625" style="1" customWidth="1"/>
    <col min="4" max="4" width="3.125" style="1" customWidth="1"/>
    <col min="5" max="5" width="10" style="1" customWidth="1"/>
    <col min="6" max="6" width="11.625" style="1" customWidth="1"/>
    <col min="7"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194</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15">
        <v>30</v>
      </c>
      <c r="C7" s="58"/>
      <c r="D7" s="17"/>
      <c r="E7" s="59" t="s">
        <v>10</v>
      </c>
      <c r="F7" s="59"/>
      <c r="G7" s="59"/>
      <c r="H7" s="59"/>
      <c r="I7" s="59"/>
    </row>
    <row r="8" ht="25.5" customHeight="1" spans="1:9">
      <c r="A8" s="11"/>
      <c r="B8" s="15"/>
      <c r="C8" s="16"/>
      <c r="D8" s="17"/>
      <c r="E8" s="10" t="s">
        <v>11</v>
      </c>
      <c r="F8" s="10">
        <v>30</v>
      </c>
      <c r="G8" s="10"/>
      <c r="H8" s="10"/>
      <c r="I8" s="10"/>
    </row>
    <row r="9" ht="25.5" customHeight="1" spans="1:9">
      <c r="A9" s="11"/>
      <c r="B9" s="18"/>
      <c r="C9" s="19"/>
      <c r="D9" s="20"/>
      <c r="E9" s="10" t="s">
        <v>12</v>
      </c>
      <c r="F9" s="21"/>
      <c r="G9" s="22"/>
      <c r="H9" s="22"/>
      <c r="I9" s="30"/>
    </row>
    <row r="10" ht="129" customHeight="1" spans="1:9">
      <c r="A10" s="11" t="s">
        <v>13</v>
      </c>
      <c r="B10" s="47" t="s">
        <v>195</v>
      </c>
      <c r="C10" s="48"/>
      <c r="D10" s="48"/>
      <c r="E10" s="48"/>
      <c r="F10" s="48"/>
      <c r="G10" s="48"/>
      <c r="H10" s="48"/>
      <c r="I10" s="56"/>
    </row>
    <row r="11" ht="68" customHeight="1" spans="1:9">
      <c r="A11" s="11" t="s">
        <v>15</v>
      </c>
      <c r="B11" s="47" t="s">
        <v>196</v>
      </c>
      <c r="C11" s="48"/>
      <c r="D11" s="48"/>
      <c r="E11" s="48"/>
      <c r="F11" s="48"/>
      <c r="G11" s="48"/>
      <c r="H11" s="48"/>
      <c r="I11" s="56"/>
    </row>
    <row r="12" ht="57" customHeight="1" spans="1:9">
      <c r="A12" s="11" t="s">
        <v>17</v>
      </c>
      <c r="B12" s="49" t="s">
        <v>197</v>
      </c>
      <c r="C12" s="49"/>
      <c r="D12" s="49"/>
      <c r="E12" s="49"/>
      <c r="F12" s="49"/>
      <c r="G12" s="49"/>
      <c r="H12" s="49"/>
      <c r="I12" s="49"/>
    </row>
    <row r="13" ht="41.25" customHeight="1" spans="1:9">
      <c r="A13" s="23" t="s">
        <v>19</v>
      </c>
      <c r="B13" s="23" t="s">
        <v>20</v>
      </c>
      <c r="C13" s="23"/>
      <c r="D13" s="23"/>
      <c r="E13" s="23" t="s">
        <v>21</v>
      </c>
      <c r="F13" s="10" t="s">
        <v>22</v>
      </c>
      <c r="G13" s="23" t="s">
        <v>23</v>
      </c>
      <c r="H13" s="23" t="s">
        <v>24</v>
      </c>
      <c r="I13" s="23" t="s">
        <v>25</v>
      </c>
    </row>
    <row r="14" ht="41.25" customHeight="1" spans="1:9">
      <c r="A14" s="23"/>
      <c r="B14" s="52" t="s">
        <v>198</v>
      </c>
      <c r="C14" s="53"/>
      <c r="D14" s="54"/>
      <c r="E14" s="60" t="s">
        <v>27</v>
      </c>
      <c r="F14" s="10">
        <v>3</v>
      </c>
      <c r="G14" s="23" t="s">
        <v>199</v>
      </c>
      <c r="H14" s="23">
        <v>10</v>
      </c>
      <c r="I14" s="23"/>
    </row>
    <row r="15" ht="41.25" customHeight="1" spans="1:9">
      <c r="A15" s="23"/>
      <c r="B15" s="52" t="s">
        <v>200</v>
      </c>
      <c r="C15" s="53" t="s">
        <v>200</v>
      </c>
      <c r="D15" s="54" t="s">
        <v>200</v>
      </c>
      <c r="E15" s="60" t="s">
        <v>27</v>
      </c>
      <c r="F15" s="10">
        <v>70</v>
      </c>
      <c r="G15" s="23" t="s">
        <v>199</v>
      </c>
      <c r="H15" s="23">
        <v>10</v>
      </c>
      <c r="I15" s="23" t="s">
        <v>29</v>
      </c>
    </row>
    <row r="16" ht="29.1" customHeight="1" spans="1:9">
      <c r="A16" s="23"/>
      <c r="B16" s="52" t="s">
        <v>201</v>
      </c>
      <c r="C16" s="53" t="s">
        <v>201</v>
      </c>
      <c r="D16" s="54" t="s">
        <v>201</v>
      </c>
      <c r="E16" s="60" t="s">
        <v>27</v>
      </c>
      <c r="F16" s="61">
        <v>10000</v>
      </c>
      <c r="G16" s="23" t="s">
        <v>174</v>
      </c>
      <c r="H16" s="23">
        <v>10</v>
      </c>
      <c r="I16" s="23" t="s">
        <v>29</v>
      </c>
    </row>
    <row r="17" ht="29.1" customHeight="1" spans="1:9">
      <c r="A17" s="23"/>
      <c r="B17" s="52" t="s">
        <v>202</v>
      </c>
      <c r="C17" s="53" t="s">
        <v>202</v>
      </c>
      <c r="D17" s="54" t="s">
        <v>202</v>
      </c>
      <c r="E17" s="60" t="s">
        <v>27</v>
      </c>
      <c r="F17" s="23">
        <v>1</v>
      </c>
      <c r="G17" s="23" t="s">
        <v>203</v>
      </c>
      <c r="H17" s="23">
        <v>10</v>
      </c>
      <c r="I17" s="23" t="s">
        <v>29</v>
      </c>
    </row>
    <row r="18" ht="35.25" customHeight="1" spans="1:9">
      <c r="A18" s="23"/>
      <c r="B18" s="52" t="s">
        <v>204</v>
      </c>
      <c r="C18" s="53" t="s">
        <v>204</v>
      </c>
      <c r="D18" s="54" t="s">
        <v>204</v>
      </c>
      <c r="E18" s="60" t="s">
        <v>27</v>
      </c>
      <c r="F18" s="10">
        <v>1</v>
      </c>
      <c r="G18" s="23" t="s">
        <v>199</v>
      </c>
      <c r="H18" s="23">
        <v>5</v>
      </c>
      <c r="I18" s="23"/>
    </row>
    <row r="19" ht="35.25" customHeight="1" spans="1:9">
      <c r="A19" s="23"/>
      <c r="B19" s="52" t="s">
        <v>205</v>
      </c>
      <c r="C19" s="53" t="s">
        <v>205</v>
      </c>
      <c r="D19" s="54" t="s">
        <v>205</v>
      </c>
      <c r="E19" s="60" t="s">
        <v>69</v>
      </c>
      <c r="F19" s="10" t="s">
        <v>75</v>
      </c>
      <c r="G19" s="23"/>
      <c r="H19" s="10">
        <v>5</v>
      </c>
      <c r="I19" s="10"/>
    </row>
    <row r="20" ht="33.75" customHeight="1" spans="1:9">
      <c r="A20" s="23"/>
      <c r="B20" s="52" t="s">
        <v>206</v>
      </c>
      <c r="C20" s="53" t="s">
        <v>206</v>
      </c>
      <c r="D20" s="54" t="s">
        <v>206</v>
      </c>
      <c r="E20" s="60" t="s">
        <v>27</v>
      </c>
      <c r="F20" s="23">
        <v>95</v>
      </c>
      <c r="G20" s="23" t="s">
        <v>32</v>
      </c>
      <c r="H20" s="62">
        <v>10</v>
      </c>
      <c r="I20" s="10"/>
    </row>
    <row r="21" ht="32.1" customHeight="1" spans="1:9">
      <c r="A21" s="23"/>
      <c r="B21" s="52" t="s">
        <v>207</v>
      </c>
      <c r="C21" s="53" t="s">
        <v>207</v>
      </c>
      <c r="D21" s="54" t="s">
        <v>207</v>
      </c>
      <c r="E21" s="60" t="s">
        <v>69</v>
      </c>
      <c r="F21" s="60" t="s">
        <v>29</v>
      </c>
      <c r="G21" s="23"/>
      <c r="H21" s="62">
        <v>10</v>
      </c>
      <c r="I21" s="10"/>
    </row>
    <row r="22" ht="30" customHeight="1" spans="1:9">
      <c r="A22" s="23"/>
      <c r="B22" s="52" t="s">
        <v>208</v>
      </c>
      <c r="C22" s="53" t="s">
        <v>208</v>
      </c>
      <c r="D22" s="54" t="s">
        <v>208</v>
      </c>
      <c r="E22" s="60" t="s">
        <v>27</v>
      </c>
      <c r="F22" s="63" t="s">
        <v>209</v>
      </c>
      <c r="G22" s="61" t="s">
        <v>32</v>
      </c>
      <c r="H22" s="10">
        <v>10</v>
      </c>
      <c r="I22" s="10"/>
    </row>
    <row r="23" ht="30" customHeight="1" spans="1:9">
      <c r="A23" s="23"/>
      <c r="B23" s="52" t="s">
        <v>210</v>
      </c>
      <c r="C23" s="53" t="s">
        <v>210</v>
      </c>
      <c r="D23" s="54" t="s">
        <v>210</v>
      </c>
      <c r="E23" s="60" t="s">
        <v>27</v>
      </c>
      <c r="F23" s="64" t="s">
        <v>211</v>
      </c>
      <c r="G23" s="23" t="s">
        <v>32</v>
      </c>
      <c r="H23" s="65">
        <v>10</v>
      </c>
      <c r="I23" s="10"/>
    </row>
    <row r="24" s="1" customFormat="1" ht="32.25" customHeight="1" spans="1:6">
      <c r="A24" s="1" t="s">
        <v>38</v>
      </c>
      <c r="B24" s="1" t="s">
        <v>212</v>
      </c>
      <c r="E24" s="1" t="s">
        <v>40</v>
      </c>
      <c r="F24" s="1" t="s">
        <v>213</v>
      </c>
    </row>
    <row r="25" ht="25" customHeight="1"/>
  </sheetData>
  <mergeCells count="27">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B20:D20"/>
    <mergeCell ref="B21:D21"/>
    <mergeCell ref="B22:D22"/>
    <mergeCell ref="B23:D23"/>
    <mergeCell ref="A7:A9"/>
    <mergeCell ref="A13:A23"/>
    <mergeCell ref="B7:D9"/>
  </mergeCells>
  <printOptions horizontalCentered="1"/>
  <pageMargins left="0.751388888888889" right="0.751388888888889" top="1" bottom="0.802777777777778" header="0.5" footer="0.5"/>
  <pageSetup paperSize="9" scale="8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opLeftCell="A13" workbookViewId="0">
      <selection activeCell="L37" sqref="L37"/>
    </sheetView>
  </sheetViews>
  <sheetFormatPr defaultColWidth="9" defaultRowHeight="13.5"/>
  <cols>
    <col min="1" max="1" width="12.625" style="1" customWidth="1"/>
    <col min="2" max="2" width="11" style="1" customWidth="1"/>
    <col min="3" max="3" width="15.625" style="1" customWidth="1"/>
    <col min="4" max="4" width="3.125" style="1" customWidth="1"/>
    <col min="5" max="5" width="10" style="1" customWidth="1"/>
    <col min="6" max="6" width="11.625" style="1" customWidth="1"/>
    <col min="7"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214</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36">
        <v>1050</v>
      </c>
      <c r="C7" s="37"/>
      <c r="D7" s="38"/>
      <c r="E7" s="9" t="s">
        <v>10</v>
      </c>
      <c r="F7" s="34"/>
      <c r="G7" s="34"/>
      <c r="H7" s="34"/>
      <c r="I7" s="34"/>
    </row>
    <row r="8" ht="25.5" customHeight="1" spans="1:9">
      <c r="A8" s="11"/>
      <c r="B8" s="39"/>
      <c r="C8" s="40"/>
      <c r="D8" s="41"/>
      <c r="E8" s="9" t="s">
        <v>11</v>
      </c>
      <c r="F8" s="42">
        <v>1050</v>
      </c>
      <c r="G8" s="34"/>
      <c r="H8" s="34"/>
      <c r="I8" s="34"/>
    </row>
    <row r="9" ht="25.5" customHeight="1" spans="1:9">
      <c r="A9" s="11"/>
      <c r="B9" s="43"/>
      <c r="C9" s="44"/>
      <c r="D9" s="45"/>
      <c r="E9" s="9" t="s">
        <v>12</v>
      </c>
      <c r="F9" s="46"/>
      <c r="G9" s="7"/>
      <c r="H9" s="7"/>
      <c r="I9" s="8"/>
    </row>
    <row r="10" ht="92" customHeight="1" spans="1:9">
      <c r="A10" s="11" t="s">
        <v>13</v>
      </c>
      <c r="B10" s="47" t="s">
        <v>215</v>
      </c>
      <c r="C10" s="48"/>
      <c r="D10" s="48"/>
      <c r="E10" s="48"/>
      <c r="F10" s="48"/>
      <c r="G10" s="48"/>
      <c r="H10" s="48"/>
      <c r="I10" s="56"/>
    </row>
    <row r="11" ht="61" customHeight="1" spans="1:9">
      <c r="A11" s="11" t="s">
        <v>15</v>
      </c>
      <c r="B11" s="49" t="s">
        <v>216</v>
      </c>
      <c r="C11" s="49"/>
      <c r="D11" s="49"/>
      <c r="E11" s="49"/>
      <c r="F11" s="49"/>
      <c r="G11" s="49"/>
      <c r="H11" s="49"/>
      <c r="I11" s="49"/>
    </row>
    <row r="12" ht="57" customHeight="1" spans="1:9">
      <c r="A12" s="11" t="s">
        <v>17</v>
      </c>
      <c r="B12" s="50" t="s">
        <v>217</v>
      </c>
      <c r="C12" s="51"/>
      <c r="D12" s="51"/>
      <c r="E12" s="51"/>
      <c r="F12" s="51"/>
      <c r="G12" s="51"/>
      <c r="H12" s="51"/>
      <c r="I12" s="57"/>
    </row>
    <row r="13" ht="41.25" customHeight="1" spans="1:9">
      <c r="A13" s="23" t="s">
        <v>19</v>
      </c>
      <c r="B13" s="23" t="s">
        <v>20</v>
      </c>
      <c r="C13" s="23"/>
      <c r="D13" s="23"/>
      <c r="E13" s="23" t="s">
        <v>21</v>
      </c>
      <c r="F13" s="10" t="s">
        <v>22</v>
      </c>
      <c r="G13" s="23" t="s">
        <v>23</v>
      </c>
      <c r="H13" s="23" t="s">
        <v>24</v>
      </c>
      <c r="I13" s="23" t="s">
        <v>25</v>
      </c>
    </row>
    <row r="14" ht="41.25" customHeight="1" spans="1:9">
      <c r="A14" s="23"/>
      <c r="B14" s="52" t="s">
        <v>218</v>
      </c>
      <c r="C14" s="53"/>
      <c r="D14" s="54"/>
      <c r="E14" s="55" t="s">
        <v>102</v>
      </c>
      <c r="F14" s="23">
        <v>120</v>
      </c>
      <c r="G14" s="23" t="s">
        <v>96</v>
      </c>
      <c r="H14" s="10">
        <v>15</v>
      </c>
      <c r="I14" s="10" t="s">
        <v>29</v>
      </c>
    </row>
    <row r="15" ht="41.25" customHeight="1" spans="1:9">
      <c r="A15" s="23"/>
      <c r="B15" s="52" t="s">
        <v>219</v>
      </c>
      <c r="C15" s="53" t="s">
        <v>219</v>
      </c>
      <c r="D15" s="54" t="s">
        <v>219</v>
      </c>
      <c r="E15" s="55" t="s">
        <v>102</v>
      </c>
      <c r="F15" s="23">
        <v>70</v>
      </c>
      <c r="G15" s="23" t="s">
        <v>96</v>
      </c>
      <c r="H15" s="10">
        <v>15</v>
      </c>
      <c r="I15" s="10" t="s">
        <v>29</v>
      </c>
    </row>
    <row r="16" ht="29.1" customHeight="1" spans="1:9">
      <c r="A16" s="23"/>
      <c r="B16" s="52" t="s">
        <v>220</v>
      </c>
      <c r="C16" s="53" t="s">
        <v>220</v>
      </c>
      <c r="D16" s="54" t="s">
        <v>220</v>
      </c>
      <c r="E16" s="55" t="s">
        <v>102</v>
      </c>
      <c r="F16" s="23">
        <v>400</v>
      </c>
      <c r="G16" s="23" t="s">
        <v>96</v>
      </c>
      <c r="H16" s="10">
        <v>15</v>
      </c>
      <c r="I16" s="10"/>
    </row>
    <row r="17" ht="29.1" customHeight="1" spans="1:9">
      <c r="A17" s="23"/>
      <c r="B17" s="52" t="s">
        <v>221</v>
      </c>
      <c r="C17" s="53" t="s">
        <v>221</v>
      </c>
      <c r="D17" s="54" t="s">
        <v>221</v>
      </c>
      <c r="E17" s="55" t="s">
        <v>102</v>
      </c>
      <c r="F17" s="23">
        <v>40</v>
      </c>
      <c r="G17" s="23" t="s">
        <v>96</v>
      </c>
      <c r="H17" s="10">
        <v>15</v>
      </c>
      <c r="I17" s="10"/>
    </row>
    <row r="18" ht="35.25" customHeight="1" spans="1:9">
      <c r="A18" s="23"/>
      <c r="B18" s="52" t="s">
        <v>222</v>
      </c>
      <c r="C18" s="53" t="s">
        <v>222</v>
      </c>
      <c r="D18" s="54" t="s">
        <v>222</v>
      </c>
      <c r="E18" s="23" t="s">
        <v>69</v>
      </c>
      <c r="F18" s="23" t="s">
        <v>223</v>
      </c>
      <c r="G18" s="23"/>
      <c r="H18" s="10">
        <v>20</v>
      </c>
      <c r="I18" s="10" t="s">
        <v>29</v>
      </c>
    </row>
    <row r="19" ht="35.25" customHeight="1" spans="1:9">
      <c r="A19" s="23"/>
      <c r="B19" s="52" t="s">
        <v>224</v>
      </c>
      <c r="C19" s="53" t="s">
        <v>224</v>
      </c>
      <c r="D19" s="54" t="s">
        <v>224</v>
      </c>
      <c r="E19" s="23" t="s">
        <v>27</v>
      </c>
      <c r="F19" s="23" t="s">
        <v>37</v>
      </c>
      <c r="G19" s="23" t="s">
        <v>32</v>
      </c>
      <c r="H19" s="10">
        <v>10</v>
      </c>
      <c r="I19" s="10"/>
    </row>
    <row r="20" s="1" customFormat="1" ht="32.25" customHeight="1" spans="1:6">
      <c r="A20" s="1" t="s">
        <v>88</v>
      </c>
      <c r="E20" s="1" t="s">
        <v>40</v>
      </c>
      <c r="F20" s="1" t="s">
        <v>89</v>
      </c>
    </row>
    <row r="21" ht="25" customHeight="1"/>
  </sheetData>
  <mergeCells count="23">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A7:A9"/>
    <mergeCell ref="A13:A19"/>
    <mergeCell ref="B7:D9"/>
  </mergeCells>
  <printOptions horizontalCentered="1"/>
  <pageMargins left="0.751388888888889" right="0.751388888888889" top="1" bottom="0.802777777777778" header="0.5" footer="0.5"/>
  <pageSetup paperSize="9" scale="9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workbookViewId="0">
      <selection activeCell="L18" sqref="L18"/>
    </sheetView>
  </sheetViews>
  <sheetFormatPr defaultColWidth="9" defaultRowHeight="13.5"/>
  <cols>
    <col min="1" max="1" width="12.625" style="1" customWidth="1"/>
    <col min="2" max="2" width="11" style="1" customWidth="1"/>
    <col min="3" max="3" width="15.625" style="1" customWidth="1"/>
    <col min="4" max="4" width="3.125" style="1" customWidth="1"/>
    <col min="5" max="5" width="10" style="1" customWidth="1"/>
    <col min="6" max="6" width="11.625" style="1" customWidth="1"/>
    <col min="7" max="16384" width="9" style="1"/>
  </cols>
  <sheetData>
    <row r="1" spans="1:1">
      <c r="A1" s="2" t="s">
        <v>225</v>
      </c>
    </row>
    <row r="2" ht="33" customHeight="1" spans="1:9">
      <c r="A2" s="3" t="s">
        <v>226</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10" t="s">
        <v>227</v>
      </c>
      <c r="C5" s="10"/>
      <c r="D5" s="10"/>
      <c r="E5" s="10"/>
      <c r="F5" s="10"/>
      <c r="G5" s="10"/>
      <c r="H5" s="10"/>
      <c r="I5" s="10"/>
    </row>
    <row r="6" ht="24" customHeight="1" spans="1:9">
      <c r="A6" s="10" t="s">
        <v>8</v>
      </c>
      <c r="B6" s="10"/>
      <c r="C6" s="10"/>
      <c r="D6" s="10"/>
      <c r="E6" s="10">
        <v>10</v>
      </c>
      <c r="F6" s="10"/>
      <c r="G6" s="10"/>
      <c r="H6" s="10"/>
      <c r="I6" s="10"/>
    </row>
    <row r="7" ht="25.5" customHeight="1" spans="1:9">
      <c r="A7" s="11" t="s">
        <v>9</v>
      </c>
      <c r="B7" s="12">
        <v>2.55</v>
      </c>
      <c r="C7" s="13"/>
      <c r="D7" s="14"/>
      <c r="E7" s="10" t="s">
        <v>10</v>
      </c>
      <c r="F7" s="10"/>
      <c r="G7" s="10"/>
      <c r="H7" s="10"/>
      <c r="I7" s="10"/>
    </row>
    <row r="8" ht="25.5" customHeight="1" spans="1:9">
      <c r="A8" s="11"/>
      <c r="B8" s="15"/>
      <c r="C8" s="16"/>
      <c r="D8" s="17"/>
      <c r="E8" s="10" t="s">
        <v>11</v>
      </c>
      <c r="F8" s="10">
        <v>2.55</v>
      </c>
      <c r="G8" s="10"/>
      <c r="H8" s="10"/>
      <c r="I8" s="10"/>
    </row>
    <row r="9" ht="25.5" customHeight="1" spans="1:9">
      <c r="A9" s="11"/>
      <c r="B9" s="18"/>
      <c r="C9" s="19"/>
      <c r="D9" s="20"/>
      <c r="E9" s="10" t="s">
        <v>12</v>
      </c>
      <c r="F9" s="21"/>
      <c r="G9" s="22"/>
      <c r="H9" s="22"/>
      <c r="I9" s="30"/>
    </row>
    <row r="10" ht="41.25" customHeight="1" spans="1:9">
      <c r="A10" s="23" t="s">
        <v>19</v>
      </c>
      <c r="B10" s="23" t="s">
        <v>20</v>
      </c>
      <c r="C10" s="23"/>
      <c r="D10" s="23"/>
      <c r="E10" s="23" t="s">
        <v>21</v>
      </c>
      <c r="F10" s="10" t="s">
        <v>22</v>
      </c>
      <c r="G10" s="23" t="s">
        <v>23</v>
      </c>
      <c r="H10" s="23" t="s">
        <v>24</v>
      </c>
      <c r="I10" s="23" t="s">
        <v>25</v>
      </c>
    </row>
    <row r="11" ht="41.25" customHeight="1" spans="1:9">
      <c r="A11" s="23"/>
      <c r="B11" s="24" t="s">
        <v>228</v>
      </c>
      <c r="C11" s="24"/>
      <c r="D11" s="24"/>
      <c r="E11" s="25" t="s">
        <v>31</v>
      </c>
      <c r="F11" s="26" t="s">
        <v>119</v>
      </c>
      <c r="G11" s="27" t="s">
        <v>32</v>
      </c>
      <c r="H11" s="27">
        <v>20</v>
      </c>
      <c r="I11" s="31" t="s">
        <v>29</v>
      </c>
    </row>
    <row r="12" ht="41.25" customHeight="1" spans="1:9">
      <c r="A12" s="23"/>
      <c r="B12" s="24" t="s">
        <v>229</v>
      </c>
      <c r="C12" s="24"/>
      <c r="D12" s="24"/>
      <c r="E12" s="25" t="s">
        <v>102</v>
      </c>
      <c r="F12" s="26" t="s">
        <v>230</v>
      </c>
      <c r="G12" s="28" t="s">
        <v>83</v>
      </c>
      <c r="H12" s="27">
        <v>20</v>
      </c>
      <c r="I12" s="32"/>
    </row>
    <row r="13" ht="29.1" customHeight="1" spans="1:9">
      <c r="A13" s="23"/>
      <c r="B13" s="24" t="s">
        <v>231</v>
      </c>
      <c r="C13" s="24"/>
      <c r="D13" s="24"/>
      <c r="E13" s="25" t="s">
        <v>31</v>
      </c>
      <c r="F13" s="26" t="s">
        <v>119</v>
      </c>
      <c r="G13" s="27" t="s">
        <v>32</v>
      </c>
      <c r="H13" s="27">
        <v>20</v>
      </c>
      <c r="I13" s="33"/>
    </row>
    <row r="14" ht="29.1" customHeight="1" spans="1:9">
      <c r="A14" s="23"/>
      <c r="B14" s="24" t="s">
        <v>232</v>
      </c>
      <c r="C14" s="24"/>
      <c r="D14" s="24"/>
      <c r="E14" s="25" t="s">
        <v>31</v>
      </c>
      <c r="F14" s="26" t="s">
        <v>119</v>
      </c>
      <c r="G14" s="27" t="s">
        <v>32</v>
      </c>
      <c r="H14" s="27">
        <v>10</v>
      </c>
      <c r="I14" s="33"/>
    </row>
    <row r="15" ht="35.25" customHeight="1" spans="1:9">
      <c r="A15" s="23"/>
      <c r="B15" s="24" t="s">
        <v>233</v>
      </c>
      <c r="C15" s="24"/>
      <c r="D15" s="24"/>
      <c r="E15" s="25" t="s">
        <v>27</v>
      </c>
      <c r="F15" s="29">
        <v>90</v>
      </c>
      <c r="G15" s="27" t="s">
        <v>32</v>
      </c>
      <c r="H15" s="27">
        <v>10</v>
      </c>
      <c r="I15" s="33"/>
    </row>
    <row r="16" ht="35.25" customHeight="1" spans="1:9">
      <c r="A16" s="23"/>
      <c r="B16" s="24" t="s">
        <v>234</v>
      </c>
      <c r="C16" s="24"/>
      <c r="D16" s="24"/>
      <c r="E16" s="25" t="s">
        <v>27</v>
      </c>
      <c r="F16" s="26" t="s">
        <v>37</v>
      </c>
      <c r="G16" s="27" t="s">
        <v>32</v>
      </c>
      <c r="H16" s="27">
        <v>10</v>
      </c>
      <c r="I16" s="33"/>
    </row>
    <row r="17" s="1" customFormat="1" ht="32.25" customHeight="1" spans="1:6">
      <c r="A17" s="1" t="s">
        <v>144</v>
      </c>
      <c r="E17" s="1" t="s">
        <v>40</v>
      </c>
      <c r="F17" s="1">
        <v>15023657919</v>
      </c>
    </row>
  </sheetData>
  <mergeCells count="20">
    <mergeCell ref="A2:I2"/>
    <mergeCell ref="G3:I3"/>
    <mergeCell ref="B4:D4"/>
    <mergeCell ref="F4:I4"/>
    <mergeCell ref="B5:I5"/>
    <mergeCell ref="A6:D6"/>
    <mergeCell ref="E6:I6"/>
    <mergeCell ref="F7:I7"/>
    <mergeCell ref="F8:I8"/>
    <mergeCell ref="F9:I9"/>
    <mergeCell ref="B10:D10"/>
    <mergeCell ref="B11:D11"/>
    <mergeCell ref="B12:D12"/>
    <mergeCell ref="B13:D13"/>
    <mergeCell ref="B14:D14"/>
    <mergeCell ref="B15:D15"/>
    <mergeCell ref="B16:D16"/>
    <mergeCell ref="A7:A9"/>
    <mergeCell ref="A10:A16"/>
    <mergeCell ref="B7:D9"/>
  </mergeCells>
  <printOptions horizontalCentered="1"/>
  <pageMargins left="0.751388888888889" right="0.751388888888889" top="1" bottom="0.802777777777778" header="0.5" footer="0.5"/>
  <pageSetup paperSize="9" scale="7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80" zoomScaleNormal="80" topLeftCell="A7" workbookViewId="0">
      <selection activeCell="L25" sqref="L25"/>
    </sheetView>
  </sheetViews>
  <sheetFormatPr defaultColWidth="9" defaultRowHeight="13.5"/>
  <cols>
    <col min="1" max="1" width="12.625" style="1" customWidth="1"/>
    <col min="2" max="4" width="16.4083333333333" style="1" customWidth="1"/>
    <col min="5" max="8" width="11.7166666666667" style="1" customWidth="1"/>
    <col min="9"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42</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124">
        <v>6506.68</v>
      </c>
      <c r="C7" s="37"/>
      <c r="D7" s="38"/>
      <c r="E7" s="9" t="s">
        <v>10</v>
      </c>
      <c r="F7" s="125">
        <v>5889.03</v>
      </c>
      <c r="G7" s="34"/>
      <c r="H7" s="34"/>
      <c r="I7" s="34"/>
    </row>
    <row r="8" ht="25.5" customHeight="1" spans="1:9">
      <c r="A8" s="11"/>
      <c r="B8" s="39"/>
      <c r="C8" s="40"/>
      <c r="D8" s="41"/>
      <c r="E8" s="9" t="s">
        <v>11</v>
      </c>
      <c r="F8" s="34">
        <v>617.65</v>
      </c>
      <c r="G8" s="34"/>
      <c r="H8" s="34"/>
      <c r="I8" s="34"/>
    </row>
    <row r="9" ht="25.5" customHeight="1" spans="1:9">
      <c r="A9" s="11"/>
      <c r="B9" s="43"/>
      <c r="C9" s="44"/>
      <c r="D9" s="45"/>
      <c r="E9" s="9" t="s">
        <v>12</v>
      </c>
      <c r="F9" s="46"/>
      <c r="G9" s="7"/>
      <c r="H9" s="7"/>
      <c r="I9" s="8"/>
    </row>
    <row r="10" ht="86" customHeight="1" spans="1:9">
      <c r="A10" s="11" t="s">
        <v>13</v>
      </c>
      <c r="B10" s="67" t="s">
        <v>43</v>
      </c>
      <c r="C10" s="67"/>
      <c r="D10" s="67"/>
      <c r="E10" s="67"/>
      <c r="F10" s="67"/>
      <c r="G10" s="67"/>
      <c r="H10" s="67"/>
      <c r="I10" s="67"/>
    </row>
    <row r="11" ht="44" customHeight="1" spans="1:9">
      <c r="A11" s="11" t="s">
        <v>15</v>
      </c>
      <c r="B11" s="49" t="s">
        <v>44</v>
      </c>
      <c r="C11" s="49"/>
      <c r="D11" s="49"/>
      <c r="E11" s="49"/>
      <c r="F11" s="49"/>
      <c r="G11" s="49"/>
      <c r="H11" s="49"/>
      <c r="I11" s="49"/>
    </row>
    <row r="12" ht="57" customHeight="1" spans="1:9">
      <c r="A12" s="11" t="s">
        <v>17</v>
      </c>
      <c r="B12" s="67" t="s">
        <v>45</v>
      </c>
      <c r="C12" s="67"/>
      <c r="D12" s="67"/>
      <c r="E12" s="67"/>
      <c r="F12" s="67"/>
      <c r="G12" s="67"/>
      <c r="H12" s="67"/>
      <c r="I12" s="67"/>
    </row>
    <row r="13" ht="41.25" customHeight="1" spans="1:9">
      <c r="A13" s="23" t="s">
        <v>19</v>
      </c>
      <c r="B13" s="23" t="s">
        <v>20</v>
      </c>
      <c r="C13" s="23"/>
      <c r="D13" s="23"/>
      <c r="E13" s="23" t="s">
        <v>21</v>
      </c>
      <c r="F13" s="10" t="s">
        <v>22</v>
      </c>
      <c r="G13" s="23" t="s">
        <v>23</v>
      </c>
      <c r="H13" s="23" t="s">
        <v>24</v>
      </c>
      <c r="I13" s="23" t="s">
        <v>25</v>
      </c>
    </row>
    <row r="14" ht="41.25" customHeight="1" spans="1:9">
      <c r="A14" s="23"/>
      <c r="B14" s="126" t="s">
        <v>46</v>
      </c>
      <c r="C14" s="127"/>
      <c r="D14" s="128"/>
      <c r="E14" s="31" t="s">
        <v>27</v>
      </c>
      <c r="F14" s="129">
        <v>90</v>
      </c>
      <c r="G14" s="31" t="s">
        <v>32</v>
      </c>
      <c r="H14" s="129">
        <v>4</v>
      </c>
      <c r="I14" s="31"/>
    </row>
    <row r="15" ht="41.25" customHeight="1" spans="1:9">
      <c r="A15" s="23"/>
      <c r="B15" s="126" t="s">
        <v>47</v>
      </c>
      <c r="C15" s="127" t="s">
        <v>47</v>
      </c>
      <c r="D15" s="128" t="s">
        <v>47</v>
      </c>
      <c r="E15" s="31" t="s">
        <v>27</v>
      </c>
      <c r="F15" s="129">
        <v>2.2</v>
      </c>
      <c r="G15" s="31" t="s">
        <v>48</v>
      </c>
      <c r="H15" s="129">
        <v>2</v>
      </c>
      <c r="I15" s="31"/>
    </row>
    <row r="16" ht="29.1" customHeight="1" spans="1:9">
      <c r="A16" s="23"/>
      <c r="B16" s="126" t="s">
        <v>49</v>
      </c>
      <c r="C16" s="127" t="s">
        <v>49</v>
      </c>
      <c r="D16" s="128" t="s">
        <v>49</v>
      </c>
      <c r="E16" s="31" t="s">
        <v>27</v>
      </c>
      <c r="F16" s="129">
        <v>90</v>
      </c>
      <c r="G16" s="31" t="s">
        <v>32</v>
      </c>
      <c r="H16" s="129">
        <v>3</v>
      </c>
      <c r="I16" s="31"/>
    </row>
    <row r="17" ht="29.1" customHeight="1" spans="1:9">
      <c r="A17" s="23"/>
      <c r="B17" s="126" t="s">
        <v>50</v>
      </c>
      <c r="C17" s="127" t="s">
        <v>50</v>
      </c>
      <c r="D17" s="128" t="s">
        <v>50</v>
      </c>
      <c r="E17" s="31" t="s">
        <v>27</v>
      </c>
      <c r="F17" s="129">
        <v>95</v>
      </c>
      <c r="G17" s="31" t="s">
        <v>32</v>
      </c>
      <c r="H17" s="129">
        <v>2</v>
      </c>
      <c r="I17" s="31"/>
    </row>
    <row r="18" ht="29.1" customHeight="1" spans="1:9">
      <c r="A18" s="23"/>
      <c r="B18" s="126" t="s">
        <v>51</v>
      </c>
      <c r="C18" s="127" t="s">
        <v>51</v>
      </c>
      <c r="D18" s="128" t="s">
        <v>51</v>
      </c>
      <c r="E18" s="31" t="s">
        <v>27</v>
      </c>
      <c r="F18" s="129">
        <v>95</v>
      </c>
      <c r="G18" s="31" t="s">
        <v>32</v>
      </c>
      <c r="H18" s="129">
        <v>2</v>
      </c>
      <c r="I18" s="31"/>
    </row>
    <row r="19" ht="29.1" customHeight="1" spans="1:9">
      <c r="A19" s="23"/>
      <c r="B19" s="126" t="s">
        <v>52</v>
      </c>
      <c r="C19" s="127" t="s">
        <v>52</v>
      </c>
      <c r="D19" s="128" t="s">
        <v>52</v>
      </c>
      <c r="E19" s="31" t="s">
        <v>27</v>
      </c>
      <c r="F19" s="129">
        <v>1.7</v>
      </c>
      <c r="G19" s="31" t="s">
        <v>48</v>
      </c>
      <c r="H19" s="129">
        <v>3</v>
      </c>
      <c r="I19" s="31"/>
    </row>
    <row r="20" ht="29.1" customHeight="1" spans="1:9">
      <c r="A20" s="23"/>
      <c r="B20" s="126" t="s">
        <v>53</v>
      </c>
      <c r="C20" s="127" t="s">
        <v>53</v>
      </c>
      <c r="D20" s="128" t="s">
        <v>53</v>
      </c>
      <c r="E20" s="31" t="s">
        <v>27</v>
      </c>
      <c r="F20" s="129">
        <v>4.85</v>
      </c>
      <c r="G20" s="31" t="s">
        <v>48</v>
      </c>
      <c r="H20" s="129">
        <v>3</v>
      </c>
      <c r="I20" s="31"/>
    </row>
    <row r="21" ht="29.1" customHeight="1" spans="1:9">
      <c r="A21" s="23"/>
      <c r="B21" s="126" t="s">
        <v>54</v>
      </c>
      <c r="C21" s="127" t="s">
        <v>54</v>
      </c>
      <c r="D21" s="128" t="s">
        <v>54</v>
      </c>
      <c r="E21" s="31" t="s">
        <v>27</v>
      </c>
      <c r="F21" s="129">
        <v>80</v>
      </c>
      <c r="G21" s="31" t="s">
        <v>32</v>
      </c>
      <c r="H21" s="129">
        <v>3</v>
      </c>
      <c r="I21" s="31"/>
    </row>
    <row r="22" ht="29.1" customHeight="1" spans="1:9">
      <c r="A22" s="23"/>
      <c r="B22" s="126" t="s">
        <v>55</v>
      </c>
      <c r="C22" s="127" t="s">
        <v>55</v>
      </c>
      <c r="D22" s="128" t="s">
        <v>55</v>
      </c>
      <c r="E22" s="31" t="s">
        <v>27</v>
      </c>
      <c r="F22" s="129">
        <v>95</v>
      </c>
      <c r="G22" s="31" t="s">
        <v>32</v>
      </c>
      <c r="H22" s="129">
        <v>3</v>
      </c>
      <c r="I22" s="31"/>
    </row>
    <row r="23" ht="29.1" customHeight="1" spans="1:9">
      <c r="A23" s="23"/>
      <c r="B23" s="126" t="s">
        <v>56</v>
      </c>
      <c r="C23" s="127" t="s">
        <v>56</v>
      </c>
      <c r="D23" s="128" t="s">
        <v>56</v>
      </c>
      <c r="E23" s="31" t="s">
        <v>27</v>
      </c>
      <c r="F23" s="129">
        <v>85</v>
      </c>
      <c r="G23" s="31" t="s">
        <v>32</v>
      </c>
      <c r="H23" s="129">
        <v>3</v>
      </c>
      <c r="I23" s="31"/>
    </row>
    <row r="24" ht="29.1" customHeight="1" spans="1:9">
      <c r="A24" s="23"/>
      <c r="B24" s="126" t="s">
        <v>57</v>
      </c>
      <c r="C24" s="127" t="s">
        <v>57</v>
      </c>
      <c r="D24" s="128" t="s">
        <v>57</v>
      </c>
      <c r="E24" s="31" t="s">
        <v>27</v>
      </c>
      <c r="F24" s="129">
        <v>70</v>
      </c>
      <c r="G24" s="31" t="s">
        <v>32</v>
      </c>
      <c r="H24" s="129">
        <v>4</v>
      </c>
      <c r="I24" s="31"/>
    </row>
    <row r="25" ht="29.1" customHeight="1" spans="1:9">
      <c r="A25" s="23"/>
      <c r="B25" s="126" t="s">
        <v>58</v>
      </c>
      <c r="C25" s="127" t="s">
        <v>58</v>
      </c>
      <c r="D25" s="128" t="s">
        <v>58</v>
      </c>
      <c r="E25" s="31" t="s">
        <v>27</v>
      </c>
      <c r="F25" s="129">
        <v>90</v>
      </c>
      <c r="G25" s="31" t="s">
        <v>32</v>
      </c>
      <c r="H25" s="129">
        <v>2</v>
      </c>
      <c r="I25" s="31"/>
    </row>
    <row r="26" ht="29.1" customHeight="1" spans="1:9">
      <c r="A26" s="23"/>
      <c r="B26" s="126" t="s">
        <v>59</v>
      </c>
      <c r="C26" s="127" t="s">
        <v>59</v>
      </c>
      <c r="D26" s="128" t="s">
        <v>59</v>
      </c>
      <c r="E26" s="31" t="s">
        <v>27</v>
      </c>
      <c r="F26" s="129">
        <v>62</v>
      </c>
      <c r="G26" s="31" t="s">
        <v>32</v>
      </c>
      <c r="H26" s="129">
        <v>3</v>
      </c>
      <c r="I26" s="31"/>
    </row>
    <row r="27" ht="29.1" customHeight="1" spans="1:9">
      <c r="A27" s="23"/>
      <c r="B27" s="126" t="s">
        <v>60</v>
      </c>
      <c r="C27" s="127" t="s">
        <v>60</v>
      </c>
      <c r="D27" s="128" t="s">
        <v>60</v>
      </c>
      <c r="E27" s="31" t="s">
        <v>27</v>
      </c>
      <c r="F27" s="129">
        <v>62</v>
      </c>
      <c r="G27" s="31" t="s">
        <v>32</v>
      </c>
      <c r="H27" s="129">
        <v>3</v>
      </c>
      <c r="I27" s="31"/>
    </row>
    <row r="28" ht="29.1" customHeight="1" spans="1:9">
      <c r="A28" s="23"/>
      <c r="B28" s="126" t="s">
        <v>61</v>
      </c>
      <c r="C28" s="127" t="s">
        <v>61</v>
      </c>
      <c r="D28" s="128" t="s">
        <v>61</v>
      </c>
      <c r="E28" s="31" t="s">
        <v>27</v>
      </c>
      <c r="F28" s="129">
        <v>90</v>
      </c>
      <c r="G28" s="31" t="s">
        <v>32</v>
      </c>
      <c r="H28" s="129">
        <v>3</v>
      </c>
      <c r="I28" s="31"/>
    </row>
    <row r="29" ht="29.1" customHeight="1" spans="1:9">
      <c r="A29" s="23"/>
      <c r="B29" s="126" t="s">
        <v>62</v>
      </c>
      <c r="C29" s="127" t="s">
        <v>62</v>
      </c>
      <c r="D29" s="128" t="s">
        <v>62</v>
      </c>
      <c r="E29" s="31" t="s">
        <v>27</v>
      </c>
      <c r="F29" s="129">
        <v>95</v>
      </c>
      <c r="G29" s="31" t="s">
        <v>32</v>
      </c>
      <c r="H29" s="129">
        <v>2</v>
      </c>
      <c r="I29" s="31"/>
    </row>
    <row r="30" ht="29.1" customHeight="1" spans="1:9">
      <c r="A30" s="23"/>
      <c r="B30" s="126" t="s">
        <v>63</v>
      </c>
      <c r="C30" s="127" t="s">
        <v>63</v>
      </c>
      <c r="D30" s="128" t="s">
        <v>63</v>
      </c>
      <c r="E30" s="31" t="s">
        <v>27</v>
      </c>
      <c r="F30" s="129">
        <v>77</v>
      </c>
      <c r="G30" s="31" t="s">
        <v>32</v>
      </c>
      <c r="H30" s="129">
        <v>3</v>
      </c>
      <c r="I30" s="31"/>
    </row>
    <row r="31" ht="29.1" customHeight="1" spans="1:9">
      <c r="A31" s="23"/>
      <c r="B31" s="126" t="s">
        <v>64</v>
      </c>
      <c r="C31" s="127" t="s">
        <v>64</v>
      </c>
      <c r="D31" s="128" t="s">
        <v>64</v>
      </c>
      <c r="E31" s="31" t="s">
        <v>27</v>
      </c>
      <c r="F31" s="129">
        <v>80</v>
      </c>
      <c r="G31" s="31" t="s">
        <v>32</v>
      </c>
      <c r="H31" s="129">
        <v>3</v>
      </c>
      <c r="I31" s="31"/>
    </row>
    <row r="32" ht="29.1" customHeight="1" spans="1:9">
      <c r="A32" s="23"/>
      <c r="B32" s="126" t="s">
        <v>65</v>
      </c>
      <c r="C32" s="127" t="s">
        <v>65</v>
      </c>
      <c r="D32" s="128" t="s">
        <v>65</v>
      </c>
      <c r="E32" s="31" t="s">
        <v>27</v>
      </c>
      <c r="F32" s="129">
        <v>62</v>
      </c>
      <c r="G32" s="31" t="s">
        <v>32</v>
      </c>
      <c r="H32" s="129">
        <v>3</v>
      </c>
      <c r="I32" s="31"/>
    </row>
    <row r="33" ht="29.1" customHeight="1" spans="1:9">
      <c r="A33" s="23"/>
      <c r="B33" s="126" t="s">
        <v>66</v>
      </c>
      <c r="C33" s="127" t="s">
        <v>66</v>
      </c>
      <c r="D33" s="128" t="s">
        <v>66</v>
      </c>
      <c r="E33" s="31" t="s">
        <v>27</v>
      </c>
      <c r="F33" s="129">
        <v>90</v>
      </c>
      <c r="G33" s="31" t="s">
        <v>32</v>
      </c>
      <c r="H33" s="129">
        <v>3</v>
      </c>
      <c r="I33" s="31"/>
    </row>
    <row r="34" ht="29.1" customHeight="1" spans="1:9">
      <c r="A34" s="23"/>
      <c r="B34" s="126" t="s">
        <v>67</v>
      </c>
      <c r="C34" s="127" t="s">
        <v>67</v>
      </c>
      <c r="D34" s="128" t="s">
        <v>67</v>
      </c>
      <c r="E34" s="31" t="s">
        <v>27</v>
      </c>
      <c r="F34" s="129">
        <v>62</v>
      </c>
      <c r="G34" s="31" t="s">
        <v>32</v>
      </c>
      <c r="H34" s="129">
        <v>3</v>
      </c>
      <c r="I34" s="31"/>
    </row>
    <row r="35" ht="29.1" customHeight="1" spans="1:9">
      <c r="A35" s="23"/>
      <c r="B35" s="126" t="s">
        <v>68</v>
      </c>
      <c r="C35" s="127" t="s">
        <v>68</v>
      </c>
      <c r="D35" s="128" t="s">
        <v>68</v>
      </c>
      <c r="E35" s="31" t="s">
        <v>69</v>
      </c>
      <c r="F35" s="31" t="s">
        <v>70</v>
      </c>
      <c r="G35" s="31"/>
      <c r="H35" s="129">
        <v>8</v>
      </c>
      <c r="I35" s="31" t="s">
        <v>29</v>
      </c>
    </row>
    <row r="36" ht="29.1" customHeight="1" spans="1:9">
      <c r="A36" s="23"/>
      <c r="B36" s="126" t="s">
        <v>71</v>
      </c>
      <c r="C36" s="127" t="s">
        <v>71</v>
      </c>
      <c r="D36" s="128" t="s">
        <v>71</v>
      </c>
      <c r="E36" s="31" t="s">
        <v>69</v>
      </c>
      <c r="F36" s="31" t="s">
        <v>70</v>
      </c>
      <c r="G36" s="31"/>
      <c r="H36" s="129">
        <v>8</v>
      </c>
      <c r="I36" s="31" t="s">
        <v>29</v>
      </c>
    </row>
    <row r="37" ht="35.25" customHeight="1" spans="1:9">
      <c r="A37" s="23"/>
      <c r="B37" s="126" t="s">
        <v>72</v>
      </c>
      <c r="C37" s="127" t="s">
        <v>72</v>
      </c>
      <c r="D37" s="128" t="s">
        <v>72</v>
      </c>
      <c r="E37" s="31" t="s">
        <v>69</v>
      </c>
      <c r="F37" s="31" t="s">
        <v>73</v>
      </c>
      <c r="G37" s="31"/>
      <c r="H37" s="129">
        <v>8</v>
      </c>
      <c r="I37" s="31" t="s">
        <v>29</v>
      </c>
    </row>
    <row r="38" ht="35.25" customHeight="1" spans="1:9">
      <c r="A38" s="23"/>
      <c r="B38" s="126" t="s">
        <v>74</v>
      </c>
      <c r="C38" s="127" t="s">
        <v>74</v>
      </c>
      <c r="D38" s="128" t="s">
        <v>74</v>
      </c>
      <c r="E38" s="31" t="s">
        <v>69</v>
      </c>
      <c r="F38" s="31" t="s">
        <v>75</v>
      </c>
      <c r="G38" s="31"/>
      <c r="H38" s="129">
        <v>6</v>
      </c>
      <c r="I38" s="31"/>
    </row>
    <row r="39" s="1" customFormat="1" ht="32.25" customHeight="1" spans="1:6">
      <c r="A39" s="130" t="s">
        <v>76</v>
      </c>
      <c r="B39" s="130"/>
      <c r="C39" s="130"/>
      <c r="D39" s="130"/>
      <c r="E39" s="130" t="s">
        <v>77</v>
      </c>
      <c r="F39" s="130"/>
    </row>
    <row r="40" ht="25" customHeight="1"/>
  </sheetData>
  <mergeCells count="42">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A7:A9"/>
    <mergeCell ref="A13:A38"/>
    <mergeCell ref="B7:D9"/>
  </mergeCells>
  <printOptions horizontalCentered="1"/>
  <pageMargins left="0.751388888888889" right="0.751388888888889" top="1" bottom="0.802777777777778" header="0.5" footer="0.5"/>
  <pageSetup paperSize="9" scale="57"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80" zoomScaleNormal="80" workbookViewId="0">
      <selection activeCell="N13" sqref="N13"/>
    </sheetView>
  </sheetViews>
  <sheetFormatPr defaultColWidth="9" defaultRowHeight="13.5"/>
  <cols>
    <col min="1" max="1" width="12.625" style="1" customWidth="1"/>
    <col min="2" max="4" width="17.3416666666667" style="1" customWidth="1"/>
    <col min="5" max="5" width="10" style="1" customWidth="1"/>
    <col min="6" max="6" width="11.625" style="1" customWidth="1"/>
    <col min="7"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78</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66">
        <v>353</v>
      </c>
      <c r="C7" s="37"/>
      <c r="D7" s="38"/>
      <c r="E7" s="9" t="s">
        <v>10</v>
      </c>
      <c r="F7" s="34"/>
      <c r="G7" s="34"/>
      <c r="H7" s="34"/>
      <c r="I7" s="34"/>
    </row>
    <row r="8" ht="25.5" customHeight="1" spans="1:9">
      <c r="A8" s="11"/>
      <c r="B8" s="39"/>
      <c r="C8" s="40"/>
      <c r="D8" s="41"/>
      <c r="E8" s="9" t="s">
        <v>11</v>
      </c>
      <c r="F8" s="34">
        <v>353</v>
      </c>
      <c r="G8" s="34"/>
      <c r="H8" s="34"/>
      <c r="I8" s="34"/>
    </row>
    <row r="9" ht="25.5" customHeight="1" spans="1:9">
      <c r="A9" s="11"/>
      <c r="B9" s="43"/>
      <c r="C9" s="44"/>
      <c r="D9" s="45"/>
      <c r="E9" s="9" t="s">
        <v>12</v>
      </c>
      <c r="F9" s="46"/>
      <c r="G9" s="7"/>
      <c r="H9" s="7"/>
      <c r="I9" s="8"/>
    </row>
    <row r="10" ht="60" customHeight="1" spans="1:9">
      <c r="A10" s="11" t="s">
        <v>13</v>
      </c>
      <c r="B10" s="50" t="s">
        <v>79</v>
      </c>
      <c r="C10" s="51"/>
      <c r="D10" s="51"/>
      <c r="E10" s="51"/>
      <c r="F10" s="51"/>
      <c r="G10" s="51"/>
      <c r="H10" s="51"/>
      <c r="I10" s="57"/>
    </row>
    <row r="11" ht="97" customHeight="1" spans="1:9">
      <c r="A11" s="11" t="s">
        <v>15</v>
      </c>
      <c r="B11" s="67" t="s">
        <v>80</v>
      </c>
      <c r="C11" s="67"/>
      <c r="D11" s="67"/>
      <c r="E11" s="67"/>
      <c r="F11" s="67"/>
      <c r="G11" s="67"/>
      <c r="H11" s="67"/>
      <c r="I11" s="67"/>
    </row>
    <row r="12" ht="57" customHeight="1" spans="1:9">
      <c r="A12" s="11" t="s">
        <v>17</v>
      </c>
      <c r="B12" s="67" t="s">
        <v>81</v>
      </c>
      <c r="C12" s="67"/>
      <c r="D12" s="67"/>
      <c r="E12" s="67"/>
      <c r="F12" s="67"/>
      <c r="G12" s="67"/>
      <c r="H12" s="67"/>
      <c r="I12" s="67"/>
    </row>
    <row r="13" ht="41.25" customHeight="1" spans="1:9">
      <c r="A13" s="23" t="s">
        <v>19</v>
      </c>
      <c r="B13" s="23" t="s">
        <v>20</v>
      </c>
      <c r="C13" s="23"/>
      <c r="D13" s="23"/>
      <c r="E13" s="23" t="s">
        <v>21</v>
      </c>
      <c r="F13" s="10" t="s">
        <v>22</v>
      </c>
      <c r="G13" s="23" t="s">
        <v>23</v>
      </c>
      <c r="H13" s="23" t="s">
        <v>24</v>
      </c>
      <c r="I13" s="23" t="s">
        <v>25</v>
      </c>
    </row>
    <row r="14" ht="41.25" customHeight="1" spans="1:9">
      <c r="A14" s="23"/>
      <c r="B14" s="52" t="s">
        <v>82</v>
      </c>
      <c r="C14" s="53"/>
      <c r="D14" s="54"/>
      <c r="E14" s="23" t="s">
        <v>27</v>
      </c>
      <c r="F14" s="23">
        <v>1500</v>
      </c>
      <c r="G14" s="23" t="s">
        <v>83</v>
      </c>
      <c r="H14" s="10">
        <v>20</v>
      </c>
      <c r="I14" s="10" t="s">
        <v>29</v>
      </c>
    </row>
    <row r="15" ht="41.25" customHeight="1" spans="1:9">
      <c r="A15" s="23"/>
      <c r="B15" s="52" t="s">
        <v>84</v>
      </c>
      <c r="C15" s="53" t="s">
        <v>84</v>
      </c>
      <c r="D15" s="54" t="s">
        <v>84</v>
      </c>
      <c r="E15" s="23" t="s">
        <v>31</v>
      </c>
      <c r="F15" s="23">
        <v>100</v>
      </c>
      <c r="G15" s="23" t="s">
        <v>32</v>
      </c>
      <c r="H15" s="62">
        <v>20</v>
      </c>
      <c r="I15" s="10" t="s">
        <v>29</v>
      </c>
    </row>
    <row r="16" ht="29.1" customHeight="1" spans="1:9">
      <c r="A16" s="23"/>
      <c r="B16" s="52" t="s">
        <v>85</v>
      </c>
      <c r="C16" s="53" t="s">
        <v>85</v>
      </c>
      <c r="D16" s="54" t="s">
        <v>85</v>
      </c>
      <c r="E16" s="23" t="s">
        <v>31</v>
      </c>
      <c r="F16" s="23">
        <v>100</v>
      </c>
      <c r="G16" s="23" t="s">
        <v>32</v>
      </c>
      <c r="H16" s="62">
        <v>20</v>
      </c>
      <c r="I16" s="10" t="s">
        <v>29</v>
      </c>
    </row>
    <row r="17" ht="29.1" customHeight="1" spans="1:9">
      <c r="A17" s="23"/>
      <c r="B17" s="52" t="s">
        <v>86</v>
      </c>
      <c r="C17" s="53" t="s">
        <v>86</v>
      </c>
      <c r="D17" s="54" t="s">
        <v>86</v>
      </c>
      <c r="E17" s="23" t="s">
        <v>27</v>
      </c>
      <c r="F17" s="23">
        <v>1500</v>
      </c>
      <c r="G17" s="23" t="s">
        <v>83</v>
      </c>
      <c r="H17" s="10">
        <v>20</v>
      </c>
      <c r="I17" s="10"/>
    </row>
    <row r="18" ht="35.25" customHeight="1" spans="1:9">
      <c r="A18" s="23"/>
      <c r="B18" s="52" t="s">
        <v>87</v>
      </c>
      <c r="C18" s="53" t="s">
        <v>87</v>
      </c>
      <c r="D18" s="54" t="s">
        <v>87</v>
      </c>
      <c r="E18" s="23" t="s">
        <v>27</v>
      </c>
      <c r="F18" s="23">
        <v>95</v>
      </c>
      <c r="G18" s="23" t="s">
        <v>32</v>
      </c>
      <c r="H18" s="62">
        <v>10</v>
      </c>
      <c r="I18" s="10"/>
    </row>
    <row r="19" s="1" customFormat="1" ht="32.25" customHeight="1" spans="1:6">
      <c r="A19" s="1" t="s">
        <v>88</v>
      </c>
      <c r="E19" s="1" t="s">
        <v>40</v>
      </c>
      <c r="F19" s="1" t="s">
        <v>89</v>
      </c>
    </row>
    <row r="20" ht="25" customHeight="1"/>
  </sheetData>
  <mergeCells count="22">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A7:A9"/>
    <mergeCell ref="A13:A18"/>
    <mergeCell ref="B7:D9"/>
  </mergeCells>
  <printOptions horizontalCentered="1"/>
  <pageMargins left="0.751388888888889" right="0.751388888888889" top="1" bottom="0.802777777777778" header="0.5" footer="0.5"/>
  <pageSetup paperSize="9" scale="7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zoomScale="80" zoomScaleNormal="80" topLeftCell="A16" workbookViewId="0">
      <selection activeCell="Q13" sqref="Q13"/>
    </sheetView>
  </sheetViews>
  <sheetFormatPr defaultColWidth="9" defaultRowHeight="13.5"/>
  <cols>
    <col min="1" max="1" width="12.625" style="1" customWidth="1"/>
    <col min="2" max="2" width="11" style="1" customWidth="1"/>
    <col min="3" max="3" width="15.625" style="1" customWidth="1"/>
    <col min="4" max="4" width="3.125" style="1" customWidth="1"/>
    <col min="5" max="9" width="13.2833333333333" style="1" customWidth="1"/>
    <col min="10"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90</v>
      </c>
      <c r="G4" s="7"/>
      <c r="H4" s="7"/>
      <c r="I4" s="8"/>
    </row>
    <row r="5" ht="24" customHeight="1" spans="1:9">
      <c r="A5" s="5" t="s">
        <v>6</v>
      </c>
      <c r="B5" s="9" t="s">
        <v>91</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36">
        <v>1365</v>
      </c>
      <c r="C7" s="37"/>
      <c r="D7" s="38"/>
      <c r="E7" s="9" t="s">
        <v>10</v>
      </c>
      <c r="F7" s="34"/>
      <c r="G7" s="34"/>
      <c r="H7" s="34"/>
      <c r="I7" s="34"/>
    </row>
    <row r="8" ht="25.5" customHeight="1" spans="1:9">
      <c r="A8" s="11"/>
      <c r="B8" s="39"/>
      <c r="C8" s="40"/>
      <c r="D8" s="41"/>
      <c r="E8" s="9" t="s">
        <v>11</v>
      </c>
      <c r="F8" s="42">
        <v>1100</v>
      </c>
      <c r="G8" s="34"/>
      <c r="H8" s="34"/>
      <c r="I8" s="34"/>
    </row>
    <row r="9" ht="25.5" customHeight="1" spans="1:9">
      <c r="A9" s="11"/>
      <c r="B9" s="43"/>
      <c r="C9" s="44"/>
      <c r="D9" s="45"/>
      <c r="E9" s="9" t="s">
        <v>12</v>
      </c>
      <c r="F9" s="46">
        <v>265</v>
      </c>
      <c r="G9" s="7"/>
      <c r="H9" s="7"/>
      <c r="I9" s="8"/>
    </row>
    <row r="10" ht="149" customHeight="1" spans="1:9">
      <c r="A10" s="11" t="s">
        <v>13</v>
      </c>
      <c r="B10" s="47" t="s">
        <v>92</v>
      </c>
      <c r="C10" s="48"/>
      <c r="D10" s="48"/>
      <c r="E10" s="48"/>
      <c r="F10" s="48"/>
      <c r="G10" s="48"/>
      <c r="H10" s="48"/>
      <c r="I10" s="56"/>
    </row>
    <row r="11" ht="55" customHeight="1" spans="1:9">
      <c r="A11" s="11" t="s">
        <v>15</v>
      </c>
      <c r="B11" s="49" t="s">
        <v>93</v>
      </c>
      <c r="C11" s="49"/>
      <c r="D11" s="49"/>
      <c r="E11" s="49"/>
      <c r="F11" s="49"/>
      <c r="G11" s="49"/>
      <c r="H11" s="49"/>
      <c r="I11" s="49"/>
    </row>
    <row r="12" ht="57" customHeight="1" spans="1:9">
      <c r="A12" s="11" t="s">
        <v>17</v>
      </c>
      <c r="B12" s="49" t="s">
        <v>94</v>
      </c>
      <c r="C12" s="49"/>
      <c r="D12" s="49"/>
      <c r="E12" s="49"/>
      <c r="F12" s="49"/>
      <c r="G12" s="49"/>
      <c r="H12" s="49"/>
      <c r="I12" s="49"/>
    </row>
    <row r="13" ht="41.25" customHeight="1" spans="1:9">
      <c r="A13" s="23" t="s">
        <v>19</v>
      </c>
      <c r="B13" s="23" t="s">
        <v>20</v>
      </c>
      <c r="C13" s="23"/>
      <c r="D13" s="23"/>
      <c r="E13" s="23" t="s">
        <v>21</v>
      </c>
      <c r="F13" s="10" t="s">
        <v>22</v>
      </c>
      <c r="G13" s="23" t="s">
        <v>23</v>
      </c>
      <c r="H13" s="23" t="s">
        <v>24</v>
      </c>
      <c r="I13" s="23" t="s">
        <v>25</v>
      </c>
    </row>
    <row r="14" ht="41.25" customHeight="1" spans="1:9">
      <c r="A14" s="23"/>
      <c r="B14" s="115" t="s">
        <v>95</v>
      </c>
      <c r="C14" s="116"/>
      <c r="D14" s="117"/>
      <c r="E14" s="118" t="s">
        <v>27</v>
      </c>
      <c r="F14" s="118">
        <v>1020</v>
      </c>
      <c r="G14" s="118" t="s">
        <v>96</v>
      </c>
      <c r="H14" s="119">
        <v>10</v>
      </c>
      <c r="I14" s="122" t="s">
        <v>29</v>
      </c>
    </row>
    <row r="15" ht="41.25" customHeight="1" spans="1:9">
      <c r="A15" s="23"/>
      <c r="B15" s="115" t="s">
        <v>97</v>
      </c>
      <c r="C15" s="116" t="s">
        <v>97</v>
      </c>
      <c r="D15" s="117" t="s">
        <v>97</v>
      </c>
      <c r="E15" s="118" t="s">
        <v>27</v>
      </c>
      <c r="F15" s="118">
        <v>265000</v>
      </c>
      <c r="G15" s="118" t="s">
        <v>98</v>
      </c>
      <c r="H15" s="119">
        <v>10</v>
      </c>
      <c r="I15" s="122"/>
    </row>
    <row r="16" ht="29.1" customHeight="1" spans="1:9">
      <c r="A16" s="23"/>
      <c r="B16" s="115" t="s">
        <v>99</v>
      </c>
      <c r="C16" s="116" t="s">
        <v>99</v>
      </c>
      <c r="D16" s="117" t="s">
        <v>99</v>
      </c>
      <c r="E16" s="118" t="s">
        <v>27</v>
      </c>
      <c r="F16" s="118">
        <v>60</v>
      </c>
      <c r="G16" s="118" t="s">
        <v>32</v>
      </c>
      <c r="H16" s="119">
        <v>10</v>
      </c>
      <c r="I16" s="122"/>
    </row>
    <row r="17" ht="29.1" customHeight="1" spans="1:9">
      <c r="A17" s="23"/>
      <c r="B17" s="115" t="s">
        <v>100</v>
      </c>
      <c r="C17" s="116" t="s">
        <v>100</v>
      </c>
      <c r="D17" s="117" t="s">
        <v>100</v>
      </c>
      <c r="E17" s="118" t="s">
        <v>27</v>
      </c>
      <c r="F17" s="118">
        <v>100</v>
      </c>
      <c r="G17" s="118" t="s">
        <v>32</v>
      </c>
      <c r="H17" s="119">
        <v>10</v>
      </c>
      <c r="I17" s="122"/>
    </row>
    <row r="18" ht="29.1" customHeight="1" spans="1:9">
      <c r="A18" s="23"/>
      <c r="B18" s="115" t="s">
        <v>101</v>
      </c>
      <c r="C18" s="116" t="s">
        <v>101</v>
      </c>
      <c r="D18" s="117" t="s">
        <v>101</v>
      </c>
      <c r="E18" s="118" t="s">
        <v>102</v>
      </c>
      <c r="F18" s="118">
        <v>28</v>
      </c>
      <c r="G18" s="118" t="s">
        <v>103</v>
      </c>
      <c r="H18" s="120">
        <v>5</v>
      </c>
      <c r="I18" s="122"/>
    </row>
    <row r="19" ht="29.1" customHeight="1" spans="1:9">
      <c r="A19" s="23"/>
      <c r="B19" s="115" t="s">
        <v>104</v>
      </c>
      <c r="C19" s="116" t="s">
        <v>104</v>
      </c>
      <c r="D19" s="117" t="s">
        <v>104</v>
      </c>
      <c r="E19" s="118" t="s">
        <v>102</v>
      </c>
      <c r="F19" s="118">
        <v>90</v>
      </c>
      <c r="G19" s="118" t="s">
        <v>103</v>
      </c>
      <c r="H19" s="120">
        <v>5</v>
      </c>
      <c r="I19" s="122"/>
    </row>
    <row r="20" ht="35.25" customHeight="1" spans="1:9">
      <c r="A20" s="23"/>
      <c r="B20" s="115" t="s">
        <v>105</v>
      </c>
      <c r="C20" s="116" t="s">
        <v>105</v>
      </c>
      <c r="D20" s="117" t="s">
        <v>105</v>
      </c>
      <c r="E20" s="121" t="s">
        <v>102</v>
      </c>
      <c r="F20" s="121">
        <v>23.5</v>
      </c>
      <c r="G20" s="121" t="s">
        <v>103</v>
      </c>
      <c r="H20" s="122">
        <v>10</v>
      </c>
      <c r="I20" s="122"/>
    </row>
    <row r="21" ht="35.25" customHeight="1" spans="1:9">
      <c r="A21" s="23"/>
      <c r="B21" s="115" t="s">
        <v>106</v>
      </c>
      <c r="C21" s="116" t="s">
        <v>106</v>
      </c>
      <c r="D21" s="117" t="s">
        <v>106</v>
      </c>
      <c r="E21" s="121" t="s">
        <v>102</v>
      </c>
      <c r="F21" s="121">
        <v>80</v>
      </c>
      <c r="G21" s="121" t="s">
        <v>32</v>
      </c>
      <c r="H21" s="122">
        <v>10</v>
      </c>
      <c r="I21" s="122" t="s">
        <v>29</v>
      </c>
    </row>
    <row r="22" ht="33.75" customHeight="1" spans="1:9">
      <c r="A22" s="23"/>
      <c r="B22" s="115" t="s">
        <v>107</v>
      </c>
      <c r="C22" s="116" t="s">
        <v>107</v>
      </c>
      <c r="D22" s="117" t="s">
        <v>107</v>
      </c>
      <c r="E22" s="121" t="s">
        <v>27</v>
      </c>
      <c r="F22" s="121">
        <v>80</v>
      </c>
      <c r="G22" s="121" t="s">
        <v>32</v>
      </c>
      <c r="H22" s="123">
        <v>10</v>
      </c>
      <c r="I22" s="122" t="s">
        <v>29</v>
      </c>
    </row>
    <row r="23" ht="32.1" customHeight="1" spans="1:9">
      <c r="A23" s="23"/>
      <c r="B23" s="115" t="s">
        <v>108</v>
      </c>
      <c r="C23" s="116" t="s">
        <v>108</v>
      </c>
      <c r="D23" s="117" t="s">
        <v>108</v>
      </c>
      <c r="E23" s="121" t="s">
        <v>27</v>
      </c>
      <c r="F23" s="121">
        <v>1020</v>
      </c>
      <c r="G23" s="121" t="s">
        <v>96</v>
      </c>
      <c r="H23" s="123">
        <v>5</v>
      </c>
      <c r="I23" s="122"/>
    </row>
    <row r="24" ht="30" customHeight="1" spans="1:9">
      <c r="A24" s="23"/>
      <c r="B24" s="115" t="s">
        <v>109</v>
      </c>
      <c r="C24" s="116" t="s">
        <v>109</v>
      </c>
      <c r="D24" s="117" t="s">
        <v>109</v>
      </c>
      <c r="E24" s="121" t="s">
        <v>27</v>
      </c>
      <c r="F24" s="121">
        <v>95</v>
      </c>
      <c r="G24" s="121" t="s">
        <v>32</v>
      </c>
      <c r="H24" s="123">
        <v>5</v>
      </c>
      <c r="I24" s="122"/>
    </row>
    <row r="25" s="1" customFormat="1" ht="32.25" customHeight="1" spans="1:7">
      <c r="A25" s="1" t="s">
        <v>110</v>
      </c>
      <c r="E25" s="61" t="s">
        <v>111</v>
      </c>
      <c r="F25" s="61"/>
      <c r="G25" s="61"/>
    </row>
    <row r="26" ht="25" customHeight="1"/>
  </sheetData>
  <mergeCells count="29">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B20:D20"/>
    <mergeCell ref="B21:D21"/>
    <mergeCell ref="B22:D22"/>
    <mergeCell ref="B23:D23"/>
    <mergeCell ref="B24:D24"/>
    <mergeCell ref="E25:G25"/>
    <mergeCell ref="A7:A9"/>
    <mergeCell ref="A13:A24"/>
    <mergeCell ref="B7:D9"/>
  </mergeCells>
  <printOptions horizontalCentered="1"/>
  <pageMargins left="0.751388888888889" right="0.751388888888889" top="1" bottom="0.802777777777778" header="0.5" footer="0.5"/>
  <pageSetup paperSize="9" scale="7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zoomScale="80" zoomScaleNormal="80" topLeftCell="A10" workbookViewId="0">
      <selection activeCell="N23" sqref="N23"/>
    </sheetView>
  </sheetViews>
  <sheetFormatPr defaultColWidth="9" defaultRowHeight="13.5"/>
  <cols>
    <col min="1" max="1" width="14.0583333333333" style="1" customWidth="1"/>
    <col min="2" max="2" width="11" style="1" customWidth="1"/>
    <col min="3" max="3" width="15.625" style="1" customWidth="1"/>
    <col min="4" max="4" width="6.09166666666667" style="1" customWidth="1"/>
    <col min="5" max="9" width="11.4" style="1" customWidth="1"/>
    <col min="10"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112</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66">
        <v>150</v>
      </c>
      <c r="C7" s="37"/>
      <c r="D7" s="38"/>
      <c r="E7" s="9" t="s">
        <v>10</v>
      </c>
      <c r="F7" s="34"/>
      <c r="G7" s="34"/>
      <c r="H7" s="34"/>
      <c r="I7" s="34"/>
    </row>
    <row r="8" ht="25.5" customHeight="1" spans="1:9">
      <c r="A8" s="11"/>
      <c r="B8" s="39"/>
      <c r="C8" s="110"/>
      <c r="D8" s="41"/>
      <c r="E8" s="9" t="s">
        <v>11</v>
      </c>
      <c r="F8" s="34">
        <v>150</v>
      </c>
      <c r="G8" s="34"/>
      <c r="H8" s="34"/>
      <c r="I8" s="34"/>
    </row>
    <row r="9" ht="25.5" customHeight="1" spans="1:9">
      <c r="A9" s="11"/>
      <c r="B9" s="43"/>
      <c r="C9" s="44"/>
      <c r="D9" s="45"/>
      <c r="E9" s="9" t="s">
        <v>12</v>
      </c>
      <c r="F9" s="46"/>
      <c r="G9" s="7"/>
      <c r="H9" s="7"/>
      <c r="I9" s="8"/>
    </row>
    <row r="10" ht="122" customHeight="1" spans="1:9">
      <c r="A10" s="11" t="s">
        <v>13</v>
      </c>
      <c r="B10" s="47" t="s">
        <v>113</v>
      </c>
      <c r="C10" s="48"/>
      <c r="D10" s="48"/>
      <c r="E10" s="48"/>
      <c r="F10" s="48"/>
      <c r="G10" s="48"/>
      <c r="H10" s="48"/>
      <c r="I10" s="56"/>
    </row>
    <row r="11" ht="50" customHeight="1" spans="1:9">
      <c r="A11" s="11" t="s">
        <v>15</v>
      </c>
      <c r="B11" s="49" t="s">
        <v>114</v>
      </c>
      <c r="C11" s="49"/>
      <c r="D11" s="49"/>
      <c r="E11" s="49"/>
      <c r="F11" s="49"/>
      <c r="G11" s="49"/>
      <c r="H11" s="49"/>
      <c r="I11" s="49"/>
    </row>
    <row r="12" ht="49" customHeight="1" spans="1:9">
      <c r="A12" s="11" t="s">
        <v>17</v>
      </c>
      <c r="B12" s="49" t="s">
        <v>115</v>
      </c>
      <c r="C12" s="49"/>
      <c r="D12" s="49"/>
      <c r="E12" s="49"/>
      <c r="F12" s="49"/>
      <c r="G12" s="49"/>
      <c r="H12" s="49"/>
      <c r="I12" s="49"/>
    </row>
    <row r="13" ht="41.25" customHeight="1" spans="1:9">
      <c r="A13" s="23" t="s">
        <v>19</v>
      </c>
      <c r="B13" s="23" t="s">
        <v>20</v>
      </c>
      <c r="C13" s="23"/>
      <c r="D13" s="23"/>
      <c r="E13" s="23" t="s">
        <v>21</v>
      </c>
      <c r="F13" s="10" t="s">
        <v>22</v>
      </c>
      <c r="G13" s="23" t="s">
        <v>23</v>
      </c>
      <c r="H13" s="23" t="s">
        <v>24</v>
      </c>
      <c r="I13" s="23" t="s">
        <v>25</v>
      </c>
    </row>
    <row r="14" ht="41.25" customHeight="1" spans="1:9">
      <c r="A14" s="23"/>
      <c r="B14" s="52" t="s">
        <v>116</v>
      </c>
      <c r="C14" s="53"/>
      <c r="D14" s="54"/>
      <c r="E14" s="111" t="s">
        <v>27</v>
      </c>
      <c r="F14" s="60">
        <v>2.31</v>
      </c>
      <c r="G14" s="60" t="s">
        <v>48</v>
      </c>
      <c r="H14" s="112">
        <v>15</v>
      </c>
      <c r="I14" s="9" t="s">
        <v>29</v>
      </c>
    </row>
    <row r="15" ht="41.25" customHeight="1" spans="1:9">
      <c r="A15" s="23"/>
      <c r="B15" s="52" t="s">
        <v>117</v>
      </c>
      <c r="C15" s="53" t="s">
        <v>117</v>
      </c>
      <c r="D15" s="54" t="s">
        <v>117</v>
      </c>
      <c r="E15" s="111" t="s">
        <v>118</v>
      </c>
      <c r="F15" s="60" t="s">
        <v>119</v>
      </c>
      <c r="G15" s="60" t="s">
        <v>32</v>
      </c>
      <c r="H15" s="112">
        <v>15</v>
      </c>
      <c r="I15" s="113" t="s">
        <v>29</v>
      </c>
    </row>
    <row r="16" ht="29.1" customHeight="1" spans="1:9">
      <c r="A16" s="23"/>
      <c r="B16" s="52" t="s">
        <v>85</v>
      </c>
      <c r="C16" s="53" t="s">
        <v>85</v>
      </c>
      <c r="D16" s="54" t="s">
        <v>85</v>
      </c>
      <c r="E16" s="111" t="s">
        <v>31</v>
      </c>
      <c r="F16" s="60">
        <v>100</v>
      </c>
      <c r="G16" s="60" t="s">
        <v>32</v>
      </c>
      <c r="H16" s="112">
        <v>15</v>
      </c>
      <c r="I16" s="114"/>
    </row>
    <row r="17" ht="29.1" customHeight="1" spans="1:9">
      <c r="A17" s="23"/>
      <c r="B17" s="52" t="s">
        <v>120</v>
      </c>
      <c r="C17" s="53" t="s">
        <v>120</v>
      </c>
      <c r="D17" s="54" t="s">
        <v>120</v>
      </c>
      <c r="E17" s="111" t="s">
        <v>118</v>
      </c>
      <c r="F17" s="60" t="s">
        <v>121</v>
      </c>
      <c r="G17" s="60" t="s">
        <v>122</v>
      </c>
      <c r="H17" s="112">
        <v>15</v>
      </c>
      <c r="I17" s="113"/>
    </row>
    <row r="18" ht="35.25" customHeight="1" spans="1:9">
      <c r="A18" s="23"/>
      <c r="B18" s="52" t="s">
        <v>123</v>
      </c>
      <c r="C18" s="53" t="s">
        <v>123</v>
      </c>
      <c r="D18" s="54" t="s">
        <v>123</v>
      </c>
      <c r="E18" s="111" t="s">
        <v>69</v>
      </c>
      <c r="F18" s="60" t="s">
        <v>124</v>
      </c>
      <c r="G18" s="60"/>
      <c r="H18" s="112">
        <v>10</v>
      </c>
      <c r="I18" s="113" t="s">
        <v>29</v>
      </c>
    </row>
    <row r="19" ht="35.25" customHeight="1" spans="1:9">
      <c r="A19" s="23"/>
      <c r="B19" s="52" t="s">
        <v>125</v>
      </c>
      <c r="C19" s="53" t="s">
        <v>125</v>
      </c>
      <c r="D19" s="54" t="s">
        <v>125</v>
      </c>
      <c r="E19" s="111" t="s">
        <v>27</v>
      </c>
      <c r="F19" s="60">
        <v>2.31</v>
      </c>
      <c r="G19" s="60" t="s">
        <v>48</v>
      </c>
      <c r="H19" s="112">
        <v>10</v>
      </c>
      <c r="I19" s="9"/>
    </row>
    <row r="20" ht="33.75" customHeight="1" spans="1:9">
      <c r="A20" s="23"/>
      <c r="B20" s="52" t="s">
        <v>126</v>
      </c>
      <c r="C20" s="53" t="s">
        <v>126</v>
      </c>
      <c r="D20" s="54" t="s">
        <v>126</v>
      </c>
      <c r="E20" s="111" t="s">
        <v>118</v>
      </c>
      <c r="F20" s="60" t="s">
        <v>119</v>
      </c>
      <c r="G20" s="60" t="s">
        <v>32</v>
      </c>
      <c r="H20" s="112">
        <v>10</v>
      </c>
      <c r="I20" s="9"/>
    </row>
    <row r="21" s="1" customFormat="1" ht="32.25" customHeight="1" spans="1:6">
      <c r="A21" s="1" t="s">
        <v>127</v>
      </c>
      <c r="E21" s="1" t="s">
        <v>40</v>
      </c>
      <c r="F21" s="1" t="s">
        <v>128</v>
      </c>
    </row>
    <row r="22" ht="25" customHeight="1"/>
  </sheetData>
  <mergeCells count="24">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B20:D20"/>
    <mergeCell ref="A7:A9"/>
    <mergeCell ref="A13:A20"/>
    <mergeCell ref="B7:D9"/>
  </mergeCells>
  <printOptions horizontalCentered="1"/>
  <pageMargins left="0.751388888888889" right="0.751388888888889" top="1" bottom="0.802777777777778" header="0.5" footer="0.5"/>
  <pageSetup paperSize="9" scale="8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zoomScale="80" zoomScaleNormal="80" workbookViewId="0">
      <selection activeCell="M19" sqref="M19"/>
    </sheetView>
  </sheetViews>
  <sheetFormatPr defaultColWidth="9" defaultRowHeight="13.5"/>
  <cols>
    <col min="1" max="1" width="12.625" style="1" customWidth="1"/>
    <col min="2" max="2" width="11" style="1" customWidth="1"/>
    <col min="3" max="3" width="15.625" style="1" customWidth="1"/>
    <col min="4" max="4" width="8.75" style="1" customWidth="1"/>
    <col min="5" max="5" width="10" style="1" customWidth="1"/>
    <col min="6" max="6" width="11.625" style="1" customWidth="1"/>
    <col min="7"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72" t="s">
        <v>4</v>
      </c>
      <c r="C4" s="73"/>
      <c r="D4" s="74"/>
      <c r="E4" s="75" t="s">
        <v>5</v>
      </c>
      <c r="F4" s="72" t="s">
        <v>4</v>
      </c>
      <c r="G4" s="73"/>
      <c r="H4" s="73"/>
      <c r="I4" s="74"/>
    </row>
    <row r="5" ht="24" customHeight="1" spans="1:9">
      <c r="A5" s="5" t="s">
        <v>6</v>
      </c>
      <c r="B5" s="75" t="s">
        <v>129</v>
      </c>
      <c r="C5" s="76"/>
      <c r="D5" s="76"/>
      <c r="E5" s="76"/>
      <c r="F5" s="76"/>
      <c r="G5" s="76"/>
      <c r="H5" s="76"/>
      <c r="I5" s="76"/>
    </row>
    <row r="6" ht="24" customHeight="1" spans="1:9">
      <c r="A6" s="10" t="s">
        <v>8</v>
      </c>
      <c r="B6" s="10"/>
      <c r="C6" s="10"/>
      <c r="D6" s="10"/>
      <c r="E6" s="10">
        <v>10</v>
      </c>
      <c r="F6" s="10"/>
      <c r="G6" s="10"/>
      <c r="H6" s="10"/>
      <c r="I6" s="10"/>
    </row>
    <row r="7" ht="25.5" customHeight="1" spans="1:9">
      <c r="A7" s="35" t="s">
        <v>9</v>
      </c>
      <c r="B7" s="77">
        <v>200</v>
      </c>
      <c r="C7" s="78"/>
      <c r="D7" s="79"/>
      <c r="E7" s="75" t="s">
        <v>10</v>
      </c>
      <c r="F7" s="76"/>
      <c r="G7" s="76"/>
      <c r="H7" s="76"/>
      <c r="I7" s="76"/>
    </row>
    <row r="8" ht="25.5" customHeight="1" spans="1:9">
      <c r="A8" s="11"/>
      <c r="B8" s="80"/>
      <c r="C8" s="101"/>
      <c r="D8" s="82"/>
      <c r="E8" s="75" t="s">
        <v>11</v>
      </c>
      <c r="F8" s="76">
        <v>200</v>
      </c>
      <c r="G8" s="76"/>
      <c r="H8" s="76"/>
      <c r="I8" s="76"/>
    </row>
    <row r="9" ht="25.5" customHeight="1" spans="1:9">
      <c r="A9" s="11"/>
      <c r="B9" s="83"/>
      <c r="C9" s="84"/>
      <c r="D9" s="85"/>
      <c r="E9" s="75" t="s">
        <v>12</v>
      </c>
      <c r="F9" s="86"/>
      <c r="G9" s="73"/>
      <c r="H9" s="73"/>
      <c r="I9" s="74"/>
    </row>
    <row r="10" ht="71" customHeight="1" spans="1:9">
      <c r="A10" s="11" t="s">
        <v>13</v>
      </c>
      <c r="B10" s="87" t="s">
        <v>130</v>
      </c>
      <c r="C10" s="88"/>
      <c r="D10" s="88"/>
      <c r="E10" s="88"/>
      <c r="F10" s="88"/>
      <c r="G10" s="88"/>
      <c r="H10" s="88"/>
      <c r="I10" s="95"/>
    </row>
    <row r="11" ht="61" customHeight="1" spans="1:9">
      <c r="A11" s="11" t="s">
        <v>15</v>
      </c>
      <c r="B11" s="89" t="s">
        <v>131</v>
      </c>
      <c r="C11" s="89"/>
      <c r="D11" s="89"/>
      <c r="E11" s="89"/>
      <c r="F11" s="89"/>
      <c r="G11" s="89"/>
      <c r="H11" s="89"/>
      <c r="I11" s="89"/>
    </row>
    <row r="12" ht="57" customHeight="1" spans="1:9">
      <c r="A12" s="11" t="s">
        <v>17</v>
      </c>
      <c r="B12" s="89" t="s">
        <v>132</v>
      </c>
      <c r="C12" s="89"/>
      <c r="D12" s="89"/>
      <c r="E12" s="89"/>
      <c r="F12" s="89"/>
      <c r="G12" s="89"/>
      <c r="H12" s="89"/>
      <c r="I12" s="89"/>
    </row>
    <row r="13" ht="41.25" customHeight="1" spans="1:9">
      <c r="A13" s="23" t="s">
        <v>19</v>
      </c>
      <c r="B13" s="23" t="s">
        <v>20</v>
      </c>
      <c r="C13" s="23"/>
      <c r="D13" s="23"/>
      <c r="E13" s="23" t="s">
        <v>21</v>
      </c>
      <c r="F13" s="10" t="s">
        <v>22</v>
      </c>
      <c r="G13" s="23" t="s">
        <v>23</v>
      </c>
      <c r="H13" s="23" t="s">
        <v>24</v>
      </c>
      <c r="I13" s="23" t="s">
        <v>25</v>
      </c>
    </row>
    <row r="14" ht="41.25" customHeight="1" spans="1:9">
      <c r="A14" s="23"/>
      <c r="B14" s="102" t="s">
        <v>133</v>
      </c>
      <c r="C14" s="103"/>
      <c r="D14" s="104"/>
      <c r="E14" s="105" t="s">
        <v>27</v>
      </c>
      <c r="F14" s="105" t="s">
        <v>134</v>
      </c>
      <c r="G14" s="105" t="s">
        <v>83</v>
      </c>
      <c r="H14" s="106">
        <v>15</v>
      </c>
      <c r="I14" s="108" t="s">
        <v>29</v>
      </c>
    </row>
    <row r="15" ht="41.25" customHeight="1" spans="1:9">
      <c r="A15" s="23"/>
      <c r="B15" s="102" t="s">
        <v>135</v>
      </c>
      <c r="C15" s="103" t="s">
        <v>135</v>
      </c>
      <c r="D15" s="104" t="s">
        <v>135</v>
      </c>
      <c r="E15" s="105" t="s">
        <v>118</v>
      </c>
      <c r="F15" s="105" t="s">
        <v>119</v>
      </c>
      <c r="G15" s="105" t="s">
        <v>32</v>
      </c>
      <c r="H15" s="106">
        <v>10</v>
      </c>
      <c r="I15" s="109"/>
    </row>
    <row r="16" ht="29.1" customHeight="1" spans="1:9">
      <c r="A16" s="23"/>
      <c r="B16" s="102" t="s">
        <v>136</v>
      </c>
      <c r="C16" s="103" t="s">
        <v>136</v>
      </c>
      <c r="D16" s="104" t="s">
        <v>136</v>
      </c>
      <c r="E16" s="105" t="s">
        <v>27</v>
      </c>
      <c r="F16" s="105">
        <v>90</v>
      </c>
      <c r="G16" s="105" t="s">
        <v>32</v>
      </c>
      <c r="H16" s="105">
        <v>10</v>
      </c>
      <c r="I16" s="109"/>
    </row>
    <row r="17" ht="29.1" customHeight="1" spans="1:9">
      <c r="A17" s="23"/>
      <c r="B17" s="102" t="s">
        <v>137</v>
      </c>
      <c r="C17" s="103" t="s">
        <v>137</v>
      </c>
      <c r="D17" s="104" t="s">
        <v>137</v>
      </c>
      <c r="E17" s="105" t="s">
        <v>118</v>
      </c>
      <c r="F17" s="105" t="s">
        <v>138</v>
      </c>
      <c r="G17" s="105" t="s">
        <v>139</v>
      </c>
      <c r="H17" s="106">
        <v>15</v>
      </c>
      <c r="I17" s="109"/>
    </row>
    <row r="18" ht="35.25" customHeight="1" spans="1:9">
      <c r="A18" s="23"/>
      <c r="B18" s="102" t="s">
        <v>140</v>
      </c>
      <c r="C18" s="103" t="s">
        <v>140</v>
      </c>
      <c r="D18" s="104" t="s">
        <v>140</v>
      </c>
      <c r="E18" s="105" t="s">
        <v>118</v>
      </c>
      <c r="F18" s="105" t="s">
        <v>119</v>
      </c>
      <c r="G18" s="105" t="s">
        <v>32</v>
      </c>
      <c r="H18" s="106">
        <v>15</v>
      </c>
      <c r="I18" s="108" t="s">
        <v>29</v>
      </c>
    </row>
    <row r="19" ht="35.25" customHeight="1" spans="1:9">
      <c r="A19" s="23"/>
      <c r="B19" s="102" t="s">
        <v>141</v>
      </c>
      <c r="C19" s="103" t="s">
        <v>141</v>
      </c>
      <c r="D19" s="104" t="s">
        <v>141</v>
      </c>
      <c r="E19" s="105" t="s">
        <v>27</v>
      </c>
      <c r="F19" s="105" t="s">
        <v>142</v>
      </c>
      <c r="G19" s="105" t="s">
        <v>32</v>
      </c>
      <c r="H19" s="106">
        <v>15</v>
      </c>
      <c r="I19" s="108" t="s">
        <v>29</v>
      </c>
    </row>
    <row r="20" ht="33.75" customHeight="1" spans="1:9">
      <c r="A20" s="23"/>
      <c r="B20" s="102" t="s">
        <v>109</v>
      </c>
      <c r="C20" s="103" t="s">
        <v>109</v>
      </c>
      <c r="D20" s="104" t="s">
        <v>109</v>
      </c>
      <c r="E20" s="105" t="s">
        <v>27</v>
      </c>
      <c r="F20" s="105" t="s">
        <v>143</v>
      </c>
      <c r="G20" s="105" t="s">
        <v>32</v>
      </c>
      <c r="H20" s="106">
        <v>10</v>
      </c>
      <c r="I20" s="108"/>
    </row>
    <row r="21" s="1" customFormat="1" ht="32.25" customHeight="1" spans="1:7">
      <c r="A21" s="1" t="s">
        <v>144</v>
      </c>
      <c r="E21" s="1" t="s">
        <v>40</v>
      </c>
      <c r="F21" s="107">
        <v>15023657919</v>
      </c>
      <c r="G21" s="107"/>
    </row>
    <row r="22" ht="25" customHeight="1"/>
  </sheetData>
  <mergeCells count="25">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B20:D20"/>
    <mergeCell ref="F21:G21"/>
    <mergeCell ref="A7:A9"/>
    <mergeCell ref="A13:A20"/>
    <mergeCell ref="B7:D9"/>
  </mergeCells>
  <printOptions horizontalCentered="1"/>
  <pageMargins left="0.751388888888889" right="0.751388888888889" top="1" bottom="0.802777777777778" header="0.5" footer="0.5"/>
  <pageSetup paperSize="9" scale="91"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zoomScale="80" zoomScaleNormal="80" workbookViewId="0">
      <selection activeCell="O12" sqref="O12"/>
    </sheetView>
  </sheetViews>
  <sheetFormatPr defaultColWidth="9" defaultRowHeight="13.5"/>
  <cols>
    <col min="1" max="1" width="12.625" style="1" customWidth="1"/>
    <col min="2" max="2" width="11" style="1" customWidth="1"/>
    <col min="3" max="3" width="15.625" style="1" customWidth="1"/>
    <col min="4" max="8" width="12.9666666666667" style="1" customWidth="1"/>
    <col min="9" max="9" width="13.75" style="1" customWidth="1"/>
    <col min="10"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75" t="s">
        <v>4</v>
      </c>
      <c r="C4" s="76"/>
      <c r="D4" s="76"/>
      <c r="E4" s="75" t="s">
        <v>5</v>
      </c>
      <c r="F4" s="72" t="s">
        <v>4</v>
      </c>
      <c r="G4" s="73"/>
      <c r="H4" s="73"/>
      <c r="I4" s="74"/>
    </row>
    <row r="5" ht="24" customHeight="1" spans="1:9">
      <c r="A5" s="5" t="s">
        <v>6</v>
      </c>
      <c r="B5" s="75" t="s">
        <v>145</v>
      </c>
      <c r="C5" s="76"/>
      <c r="D5" s="76"/>
      <c r="E5" s="76"/>
      <c r="F5" s="76"/>
      <c r="G5" s="76"/>
      <c r="H5" s="76"/>
      <c r="I5" s="76"/>
    </row>
    <row r="6" ht="24" customHeight="1" spans="1:9">
      <c r="A6" s="10" t="s">
        <v>8</v>
      </c>
      <c r="B6" s="10"/>
      <c r="C6" s="10"/>
      <c r="D6" s="10"/>
      <c r="E6" s="10">
        <v>10</v>
      </c>
      <c r="F6" s="10"/>
      <c r="G6" s="10"/>
      <c r="H6" s="10"/>
      <c r="I6" s="10"/>
    </row>
    <row r="7" ht="25.5" customHeight="1" spans="1:9">
      <c r="A7" s="35" t="s">
        <v>9</v>
      </c>
      <c r="B7" s="97">
        <v>1496</v>
      </c>
      <c r="C7" s="76"/>
      <c r="D7" s="76"/>
      <c r="E7" s="75" t="s">
        <v>10</v>
      </c>
      <c r="F7" s="76"/>
      <c r="G7" s="76"/>
      <c r="H7" s="76"/>
      <c r="I7" s="76"/>
    </row>
    <row r="8" ht="25.5" customHeight="1" spans="1:9">
      <c r="A8" s="11"/>
      <c r="B8" s="76"/>
      <c r="C8" s="76"/>
      <c r="D8" s="76"/>
      <c r="E8" s="75" t="s">
        <v>11</v>
      </c>
      <c r="F8" s="97">
        <v>1496</v>
      </c>
      <c r="G8" s="76"/>
      <c r="H8" s="76"/>
      <c r="I8" s="76"/>
    </row>
    <row r="9" ht="25.5" customHeight="1" spans="1:9">
      <c r="A9" s="11"/>
      <c r="B9" s="76"/>
      <c r="C9" s="76"/>
      <c r="D9" s="76"/>
      <c r="E9" s="75" t="s">
        <v>12</v>
      </c>
      <c r="F9" s="76"/>
      <c r="G9" s="76"/>
      <c r="H9" s="76"/>
      <c r="I9" s="76"/>
    </row>
    <row r="10" ht="119" customHeight="1" spans="1:9">
      <c r="A10" s="11" t="s">
        <v>13</v>
      </c>
      <c r="B10" s="89" t="s">
        <v>146</v>
      </c>
      <c r="C10" s="89"/>
      <c r="D10" s="89"/>
      <c r="E10" s="89"/>
      <c r="F10" s="89"/>
      <c r="G10" s="89"/>
      <c r="H10" s="89"/>
      <c r="I10" s="89"/>
    </row>
    <row r="11" ht="151" customHeight="1" spans="1:9">
      <c r="A11" s="11" t="s">
        <v>15</v>
      </c>
      <c r="B11" s="89" t="s">
        <v>147</v>
      </c>
      <c r="C11" s="89"/>
      <c r="D11" s="89"/>
      <c r="E11" s="89"/>
      <c r="F11" s="89"/>
      <c r="G11" s="89"/>
      <c r="H11" s="89"/>
      <c r="I11" s="89"/>
    </row>
    <row r="12" ht="60" customHeight="1" spans="1:9">
      <c r="A12" s="11" t="s">
        <v>17</v>
      </c>
      <c r="B12" s="98" t="s">
        <v>148</v>
      </c>
      <c r="C12" s="98"/>
      <c r="D12" s="98"/>
      <c r="E12" s="98"/>
      <c r="F12" s="98"/>
      <c r="G12" s="98"/>
      <c r="H12" s="98"/>
      <c r="I12" s="98"/>
    </row>
    <row r="13" ht="41.25" customHeight="1" spans="1:9">
      <c r="A13" s="23" t="s">
        <v>19</v>
      </c>
      <c r="B13" s="23" t="s">
        <v>20</v>
      </c>
      <c r="C13" s="23"/>
      <c r="D13" s="23"/>
      <c r="E13" s="23" t="s">
        <v>21</v>
      </c>
      <c r="F13" s="10" t="s">
        <v>22</v>
      </c>
      <c r="G13" s="23" t="s">
        <v>23</v>
      </c>
      <c r="H13" s="23" t="s">
        <v>24</v>
      </c>
      <c r="I13" s="23" t="s">
        <v>25</v>
      </c>
    </row>
    <row r="14" ht="41.25" customHeight="1" spans="1:9">
      <c r="A14" s="23"/>
      <c r="B14" s="90" t="s">
        <v>149</v>
      </c>
      <c r="C14" s="91"/>
      <c r="D14" s="92"/>
      <c r="E14" s="55" t="s">
        <v>69</v>
      </c>
      <c r="F14" s="55" t="s">
        <v>75</v>
      </c>
      <c r="G14" s="55"/>
      <c r="H14" s="55">
        <v>8</v>
      </c>
      <c r="I14" s="55" t="s">
        <v>29</v>
      </c>
    </row>
    <row r="15" ht="41.25" customHeight="1" spans="1:9">
      <c r="A15" s="23"/>
      <c r="B15" s="90" t="s">
        <v>150</v>
      </c>
      <c r="C15" s="91" t="s">
        <v>150</v>
      </c>
      <c r="D15" s="92" t="s">
        <v>150</v>
      </c>
      <c r="E15" s="55" t="s">
        <v>69</v>
      </c>
      <c r="F15" s="55" t="s">
        <v>151</v>
      </c>
      <c r="G15" s="55"/>
      <c r="H15" s="55">
        <v>8</v>
      </c>
      <c r="I15" s="55" t="s">
        <v>29</v>
      </c>
    </row>
    <row r="16" ht="41.25" customHeight="1" spans="1:9">
      <c r="A16" s="23"/>
      <c r="B16" s="90" t="s">
        <v>152</v>
      </c>
      <c r="C16" s="91" t="s">
        <v>152</v>
      </c>
      <c r="D16" s="92" t="s">
        <v>152</v>
      </c>
      <c r="E16" s="55" t="s">
        <v>27</v>
      </c>
      <c r="F16" s="55">
        <v>99</v>
      </c>
      <c r="G16" s="55" t="s">
        <v>32</v>
      </c>
      <c r="H16" s="55">
        <v>8</v>
      </c>
      <c r="I16" s="55" t="s">
        <v>29</v>
      </c>
    </row>
    <row r="17" ht="41.25" customHeight="1" spans="1:9">
      <c r="A17" s="23"/>
      <c r="B17" s="90" t="s">
        <v>153</v>
      </c>
      <c r="C17" s="91" t="s">
        <v>153</v>
      </c>
      <c r="D17" s="92" t="s">
        <v>153</v>
      </c>
      <c r="E17" s="55" t="s">
        <v>27</v>
      </c>
      <c r="F17" s="55">
        <v>60</v>
      </c>
      <c r="G17" s="55" t="s">
        <v>154</v>
      </c>
      <c r="H17" s="55">
        <v>8</v>
      </c>
      <c r="I17" s="55"/>
    </row>
    <row r="18" ht="41.25" customHeight="1" spans="1:9">
      <c r="A18" s="23"/>
      <c r="B18" s="90" t="s">
        <v>155</v>
      </c>
      <c r="C18" s="91" t="s">
        <v>155</v>
      </c>
      <c r="D18" s="92" t="s">
        <v>155</v>
      </c>
      <c r="E18" s="55" t="s">
        <v>31</v>
      </c>
      <c r="F18" s="55">
        <v>100</v>
      </c>
      <c r="G18" s="55" t="s">
        <v>32</v>
      </c>
      <c r="H18" s="55">
        <v>8</v>
      </c>
      <c r="I18" s="55" t="s">
        <v>29</v>
      </c>
    </row>
    <row r="19" ht="41.25" customHeight="1" spans="1:9">
      <c r="A19" s="23"/>
      <c r="B19" s="90" t="s">
        <v>156</v>
      </c>
      <c r="C19" s="91" t="s">
        <v>156</v>
      </c>
      <c r="D19" s="92" t="s">
        <v>156</v>
      </c>
      <c r="E19" s="55" t="s">
        <v>69</v>
      </c>
      <c r="F19" s="55" t="s">
        <v>157</v>
      </c>
      <c r="G19" s="55"/>
      <c r="H19" s="55">
        <v>8</v>
      </c>
      <c r="I19" s="55" t="s">
        <v>29</v>
      </c>
    </row>
    <row r="20" ht="41.25" customHeight="1" spans="1:9">
      <c r="A20" s="23"/>
      <c r="B20" s="90" t="s">
        <v>158</v>
      </c>
      <c r="C20" s="91" t="s">
        <v>158</v>
      </c>
      <c r="D20" s="92" t="s">
        <v>158</v>
      </c>
      <c r="E20" s="55" t="s">
        <v>27</v>
      </c>
      <c r="F20" s="55">
        <v>95</v>
      </c>
      <c r="G20" s="55" t="s">
        <v>32</v>
      </c>
      <c r="H20" s="55">
        <v>8</v>
      </c>
      <c r="I20" s="55"/>
    </row>
    <row r="21" ht="41.25" customHeight="1" spans="1:9">
      <c r="A21" s="23"/>
      <c r="B21" s="90" t="s">
        <v>159</v>
      </c>
      <c r="C21" s="91" t="s">
        <v>159</v>
      </c>
      <c r="D21" s="92" t="s">
        <v>159</v>
      </c>
      <c r="E21" s="55" t="s">
        <v>69</v>
      </c>
      <c r="F21" s="55" t="s">
        <v>29</v>
      </c>
      <c r="G21" s="55"/>
      <c r="H21" s="55">
        <v>4</v>
      </c>
      <c r="I21" s="55"/>
    </row>
    <row r="22" ht="41.25" customHeight="1" spans="1:9">
      <c r="A22" s="23"/>
      <c r="B22" s="90" t="s">
        <v>160</v>
      </c>
      <c r="C22" s="91" t="s">
        <v>160</v>
      </c>
      <c r="D22" s="92" t="s">
        <v>160</v>
      </c>
      <c r="E22" s="55" t="s">
        <v>69</v>
      </c>
      <c r="F22" s="55" t="s">
        <v>151</v>
      </c>
      <c r="G22" s="55"/>
      <c r="H22" s="55">
        <v>7</v>
      </c>
      <c r="I22" s="55"/>
    </row>
    <row r="23" ht="41.25" customHeight="1" spans="1:9">
      <c r="A23" s="23"/>
      <c r="B23" s="90" t="s">
        <v>161</v>
      </c>
      <c r="C23" s="91" t="s">
        <v>161</v>
      </c>
      <c r="D23" s="92" t="s">
        <v>161</v>
      </c>
      <c r="E23" s="55" t="s">
        <v>162</v>
      </c>
      <c r="F23" s="55">
        <v>98</v>
      </c>
      <c r="G23" s="55" t="s">
        <v>32</v>
      </c>
      <c r="H23" s="55">
        <v>8</v>
      </c>
      <c r="I23" s="55" t="s">
        <v>29</v>
      </c>
    </row>
    <row r="24" ht="41.25" customHeight="1" spans="1:9">
      <c r="A24" s="23"/>
      <c r="B24" s="90" t="s">
        <v>163</v>
      </c>
      <c r="C24" s="91" t="s">
        <v>163</v>
      </c>
      <c r="D24" s="92" t="s">
        <v>163</v>
      </c>
      <c r="E24" s="55" t="s">
        <v>27</v>
      </c>
      <c r="F24" s="55">
        <v>30</v>
      </c>
      <c r="G24" s="55" t="s">
        <v>32</v>
      </c>
      <c r="H24" s="55">
        <v>5</v>
      </c>
      <c r="I24" s="55"/>
    </row>
    <row r="25" ht="41.25" customHeight="1" spans="1:9">
      <c r="A25" s="23"/>
      <c r="B25" s="90" t="s">
        <v>164</v>
      </c>
      <c r="C25" s="91" t="s">
        <v>164</v>
      </c>
      <c r="D25" s="92" t="s">
        <v>164</v>
      </c>
      <c r="E25" s="55" t="s">
        <v>27</v>
      </c>
      <c r="F25" s="55">
        <v>85</v>
      </c>
      <c r="G25" s="55" t="s">
        <v>32</v>
      </c>
      <c r="H25" s="55">
        <v>5</v>
      </c>
      <c r="I25" s="55"/>
    </row>
    <row r="26" ht="29.1" customHeight="1" spans="1:9">
      <c r="A26" s="23"/>
      <c r="B26" s="90" t="s">
        <v>165</v>
      </c>
      <c r="C26" s="91" t="s">
        <v>165</v>
      </c>
      <c r="D26" s="92" t="s">
        <v>165</v>
      </c>
      <c r="E26" s="55" t="s">
        <v>27</v>
      </c>
      <c r="F26" s="55">
        <v>85</v>
      </c>
      <c r="G26" s="55" t="s">
        <v>32</v>
      </c>
      <c r="H26" s="55">
        <v>5</v>
      </c>
      <c r="I26" s="55"/>
    </row>
    <row r="27" s="1" customFormat="1" ht="32.25" customHeight="1" spans="1:7">
      <c r="A27" s="1" t="s">
        <v>38</v>
      </c>
      <c r="B27" s="1" t="s">
        <v>166</v>
      </c>
      <c r="E27" s="1" t="s">
        <v>40</v>
      </c>
      <c r="F27" s="99" t="s">
        <v>167</v>
      </c>
      <c r="G27" s="100"/>
    </row>
    <row r="28" ht="25" customHeight="1"/>
  </sheetData>
  <mergeCells count="30">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A7:A9"/>
    <mergeCell ref="A13:A26"/>
    <mergeCell ref="B7:D9"/>
  </mergeCells>
  <printOptions horizontalCentered="1"/>
  <pageMargins left="0.751388888888889" right="0.751388888888889" top="1" bottom="0.802777777777778" header="0.5" footer="0.5"/>
  <pageSetup paperSize="9" scale="62"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zoomScale="80" zoomScaleNormal="80" workbookViewId="0">
      <selection activeCell="U19" sqref="U19"/>
    </sheetView>
  </sheetViews>
  <sheetFormatPr defaultColWidth="9" defaultRowHeight="13.5"/>
  <cols>
    <col min="1" max="1" width="12.625" style="1" customWidth="1"/>
    <col min="2" max="2" width="11" style="1" customWidth="1"/>
    <col min="3" max="3" width="15.625" style="1" customWidth="1"/>
    <col min="4" max="4" width="3.125" style="1" customWidth="1"/>
    <col min="5" max="5" width="10" style="1" customWidth="1"/>
    <col min="6" max="6" width="11.625" style="1" customWidth="1"/>
    <col min="7"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72" t="s">
        <v>4</v>
      </c>
      <c r="C4" s="73"/>
      <c r="D4" s="74"/>
      <c r="E4" s="75" t="s">
        <v>5</v>
      </c>
      <c r="F4" s="72" t="s">
        <v>4</v>
      </c>
      <c r="G4" s="73"/>
      <c r="H4" s="73"/>
      <c r="I4" s="74"/>
    </row>
    <row r="5" ht="24" customHeight="1" spans="1:9">
      <c r="A5" s="5" t="s">
        <v>6</v>
      </c>
      <c r="B5" s="75" t="s">
        <v>168</v>
      </c>
      <c r="C5" s="76"/>
      <c r="D5" s="76"/>
      <c r="E5" s="76"/>
      <c r="F5" s="76"/>
      <c r="G5" s="76"/>
      <c r="H5" s="76"/>
      <c r="I5" s="76"/>
    </row>
    <row r="6" ht="24" customHeight="1" spans="1:9">
      <c r="A6" s="10" t="s">
        <v>8</v>
      </c>
      <c r="B6" s="10"/>
      <c r="C6" s="10"/>
      <c r="D6" s="10"/>
      <c r="E6" s="10">
        <v>10</v>
      </c>
      <c r="F6" s="10"/>
      <c r="G6" s="10"/>
      <c r="H6" s="10"/>
      <c r="I6" s="10"/>
    </row>
    <row r="7" ht="25.5" customHeight="1" spans="1:9">
      <c r="A7" s="35" t="s">
        <v>9</v>
      </c>
      <c r="B7" s="77">
        <v>40</v>
      </c>
      <c r="C7" s="78"/>
      <c r="D7" s="79"/>
      <c r="E7" s="75" t="s">
        <v>10</v>
      </c>
      <c r="F7" s="76"/>
      <c r="G7" s="76"/>
      <c r="H7" s="76"/>
      <c r="I7" s="76"/>
    </row>
    <row r="8" ht="25.5" customHeight="1" spans="1:9">
      <c r="A8" s="11"/>
      <c r="B8" s="80"/>
      <c r="C8" s="81"/>
      <c r="D8" s="82"/>
      <c r="E8" s="75" t="s">
        <v>11</v>
      </c>
      <c r="F8" s="76">
        <v>40</v>
      </c>
      <c r="G8" s="76"/>
      <c r="H8" s="76"/>
      <c r="I8" s="76"/>
    </row>
    <row r="9" ht="25.5" customHeight="1" spans="1:9">
      <c r="A9" s="11"/>
      <c r="B9" s="83"/>
      <c r="C9" s="84"/>
      <c r="D9" s="85"/>
      <c r="E9" s="75" t="s">
        <v>12</v>
      </c>
      <c r="F9" s="86"/>
      <c r="G9" s="73"/>
      <c r="H9" s="73"/>
      <c r="I9" s="74"/>
    </row>
    <row r="10" ht="60" customHeight="1" spans="1:9">
      <c r="A10" s="11" t="s">
        <v>13</v>
      </c>
      <c r="B10" s="87" t="s">
        <v>169</v>
      </c>
      <c r="C10" s="88"/>
      <c r="D10" s="88"/>
      <c r="E10" s="88"/>
      <c r="F10" s="88"/>
      <c r="G10" s="88"/>
      <c r="H10" s="88"/>
      <c r="I10" s="95"/>
    </row>
    <row r="11" ht="61" customHeight="1" spans="1:9">
      <c r="A11" s="11" t="s">
        <v>15</v>
      </c>
      <c r="B11" s="89" t="s">
        <v>170</v>
      </c>
      <c r="C11" s="89"/>
      <c r="D11" s="89"/>
      <c r="E11" s="89"/>
      <c r="F11" s="89"/>
      <c r="G11" s="89"/>
      <c r="H11" s="89"/>
      <c r="I11" s="89"/>
    </row>
    <row r="12" ht="57" customHeight="1" spans="1:9">
      <c r="A12" s="11" t="s">
        <v>17</v>
      </c>
      <c r="B12" s="89" t="s">
        <v>171</v>
      </c>
      <c r="C12" s="89"/>
      <c r="D12" s="89"/>
      <c r="E12" s="89"/>
      <c r="F12" s="89"/>
      <c r="G12" s="89"/>
      <c r="H12" s="89"/>
      <c r="I12" s="89"/>
    </row>
    <row r="13" ht="41.25" customHeight="1" spans="1:9">
      <c r="A13" s="23" t="s">
        <v>19</v>
      </c>
      <c r="B13" s="23" t="s">
        <v>20</v>
      </c>
      <c r="C13" s="23"/>
      <c r="D13" s="23"/>
      <c r="E13" s="23" t="s">
        <v>21</v>
      </c>
      <c r="F13" s="10" t="s">
        <v>22</v>
      </c>
      <c r="G13" s="23" t="s">
        <v>23</v>
      </c>
      <c r="H13" s="23" t="s">
        <v>24</v>
      </c>
      <c r="I13" s="23" t="s">
        <v>25</v>
      </c>
    </row>
    <row r="14" ht="41.25" customHeight="1" spans="1:9">
      <c r="A14" s="23"/>
      <c r="B14" s="90" t="s">
        <v>172</v>
      </c>
      <c r="C14" s="91"/>
      <c r="D14" s="92"/>
      <c r="E14" s="55" t="s">
        <v>27</v>
      </c>
      <c r="F14" s="55" t="s">
        <v>143</v>
      </c>
      <c r="G14" s="55" t="s">
        <v>32</v>
      </c>
      <c r="H14" s="93">
        <v>20</v>
      </c>
      <c r="I14" s="96" t="s">
        <v>29</v>
      </c>
    </row>
    <row r="15" ht="41.25" customHeight="1" spans="1:9">
      <c r="A15" s="23"/>
      <c r="B15" s="90" t="s">
        <v>173</v>
      </c>
      <c r="C15" s="91" t="s">
        <v>173</v>
      </c>
      <c r="D15" s="92" t="s">
        <v>173</v>
      </c>
      <c r="E15" s="55" t="s">
        <v>102</v>
      </c>
      <c r="F15" s="55">
        <v>28</v>
      </c>
      <c r="G15" s="55" t="s">
        <v>174</v>
      </c>
      <c r="H15" s="93">
        <v>20</v>
      </c>
      <c r="I15" s="96" t="s">
        <v>29</v>
      </c>
    </row>
    <row r="16" ht="29.1" customHeight="1" spans="1:9">
      <c r="A16" s="23"/>
      <c r="B16" s="90" t="s">
        <v>175</v>
      </c>
      <c r="C16" s="91" t="s">
        <v>175</v>
      </c>
      <c r="D16" s="92" t="s">
        <v>175</v>
      </c>
      <c r="E16" s="55" t="s">
        <v>27</v>
      </c>
      <c r="F16" s="55" t="s">
        <v>143</v>
      </c>
      <c r="G16" s="55" t="s">
        <v>32</v>
      </c>
      <c r="H16" s="93">
        <v>10</v>
      </c>
      <c r="I16" s="96"/>
    </row>
    <row r="17" ht="29.1" customHeight="1" spans="1:9">
      <c r="A17" s="23"/>
      <c r="B17" s="90" t="s">
        <v>176</v>
      </c>
      <c r="C17" s="91" t="s">
        <v>176</v>
      </c>
      <c r="D17" s="92" t="s">
        <v>176</v>
      </c>
      <c r="E17" s="55" t="s">
        <v>27</v>
      </c>
      <c r="F17" s="55" t="s">
        <v>177</v>
      </c>
      <c r="G17" s="55" t="s">
        <v>174</v>
      </c>
      <c r="H17" s="93">
        <v>10</v>
      </c>
      <c r="I17" s="96"/>
    </row>
    <row r="18" ht="35.25" customHeight="1" spans="1:9">
      <c r="A18" s="23"/>
      <c r="B18" s="90" t="s">
        <v>178</v>
      </c>
      <c r="C18" s="91" t="s">
        <v>178</v>
      </c>
      <c r="D18" s="92" t="s">
        <v>178</v>
      </c>
      <c r="E18" s="55" t="s">
        <v>27</v>
      </c>
      <c r="F18" s="55" t="s">
        <v>37</v>
      </c>
      <c r="G18" s="55" t="s">
        <v>32</v>
      </c>
      <c r="H18" s="93">
        <v>20</v>
      </c>
      <c r="I18" s="96" t="s">
        <v>29</v>
      </c>
    </row>
    <row r="19" ht="35.25" customHeight="1" spans="1:9">
      <c r="A19" s="23"/>
      <c r="B19" s="90" t="s">
        <v>179</v>
      </c>
      <c r="C19" s="91" t="s">
        <v>179</v>
      </c>
      <c r="D19" s="92" t="s">
        <v>179</v>
      </c>
      <c r="E19" s="55" t="s">
        <v>27</v>
      </c>
      <c r="F19" s="55" t="s">
        <v>180</v>
      </c>
      <c r="G19" s="55" t="s">
        <v>32</v>
      </c>
      <c r="H19" s="93">
        <v>10</v>
      </c>
      <c r="I19" s="96"/>
    </row>
    <row r="20" s="1" customFormat="1" ht="32.25" customHeight="1" spans="1:7">
      <c r="A20" s="94" t="s">
        <v>181</v>
      </c>
      <c r="B20" s="94"/>
      <c r="C20" s="94"/>
      <c r="D20" s="94"/>
      <c r="E20" s="94" t="s">
        <v>182</v>
      </c>
      <c r="F20" s="94"/>
      <c r="G20" s="94"/>
    </row>
    <row r="21" ht="25" customHeight="1"/>
  </sheetData>
  <mergeCells count="23">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A7:A9"/>
    <mergeCell ref="A13:A19"/>
    <mergeCell ref="B7:D9"/>
  </mergeCells>
  <printOptions horizontalCentered="1"/>
  <pageMargins left="0.751388888888889" right="0.751388888888889" top="1" bottom="0.802777777777778" header="0.5" footer="0.5"/>
  <pageSetup paperSize="9" scale="96"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zoomScale="80" zoomScaleNormal="80" workbookViewId="0">
      <selection activeCell="S19" sqref="S19"/>
    </sheetView>
  </sheetViews>
  <sheetFormatPr defaultColWidth="9" defaultRowHeight="13.5"/>
  <cols>
    <col min="1" max="1" width="12.625" style="1" customWidth="1"/>
    <col min="2" max="2" width="11" style="1" customWidth="1"/>
    <col min="3" max="3" width="15.625" style="1" customWidth="1"/>
    <col min="4" max="4" width="3.125" style="1" customWidth="1"/>
    <col min="5" max="5" width="10" style="1" customWidth="1"/>
    <col min="6" max="6" width="11.625" style="1" customWidth="1"/>
    <col min="7" max="16384" width="9" style="1"/>
  </cols>
  <sheetData>
    <row r="1" spans="1:1">
      <c r="A1" s="2" t="s">
        <v>0</v>
      </c>
    </row>
    <row r="2" ht="33" customHeight="1" spans="1:9">
      <c r="A2" s="3" t="s">
        <v>1</v>
      </c>
      <c r="B2" s="3"/>
      <c r="C2" s="3"/>
      <c r="D2" s="3"/>
      <c r="E2" s="3"/>
      <c r="F2" s="3"/>
      <c r="G2" s="3"/>
      <c r="H2" s="3"/>
      <c r="I2" s="3"/>
    </row>
    <row r="3" ht="15.95" customHeight="1" spans="1:9">
      <c r="A3" s="3"/>
      <c r="B3" s="3"/>
      <c r="C3" s="3"/>
      <c r="D3" s="3"/>
      <c r="E3" s="3"/>
      <c r="F3" s="3"/>
      <c r="G3" s="4" t="s">
        <v>2</v>
      </c>
      <c r="H3" s="4"/>
      <c r="I3" s="4"/>
    </row>
    <row r="4" ht="27.75" customHeight="1" spans="1:9">
      <c r="A4" s="5" t="s">
        <v>3</v>
      </c>
      <c r="B4" s="6" t="s">
        <v>4</v>
      </c>
      <c r="C4" s="7"/>
      <c r="D4" s="8"/>
      <c r="E4" s="9" t="s">
        <v>5</v>
      </c>
      <c r="F4" s="6" t="s">
        <v>4</v>
      </c>
      <c r="G4" s="7"/>
      <c r="H4" s="7"/>
      <c r="I4" s="8"/>
    </row>
    <row r="5" ht="24" customHeight="1" spans="1:9">
      <c r="A5" s="5" t="s">
        <v>6</v>
      </c>
      <c r="B5" s="9" t="s">
        <v>183</v>
      </c>
      <c r="C5" s="34"/>
      <c r="D5" s="34"/>
      <c r="E5" s="34"/>
      <c r="F5" s="34"/>
      <c r="G5" s="34"/>
      <c r="H5" s="34"/>
      <c r="I5" s="34"/>
    </row>
    <row r="6" ht="24" customHeight="1" spans="1:9">
      <c r="A6" s="10" t="s">
        <v>8</v>
      </c>
      <c r="B6" s="10"/>
      <c r="C6" s="10"/>
      <c r="D6" s="10"/>
      <c r="E6" s="10">
        <v>10</v>
      </c>
      <c r="F6" s="10"/>
      <c r="G6" s="10"/>
      <c r="H6" s="10"/>
      <c r="I6" s="10"/>
    </row>
    <row r="7" ht="25.5" customHeight="1" spans="1:9">
      <c r="A7" s="35" t="s">
        <v>9</v>
      </c>
      <c r="B7" s="66">
        <v>25.5</v>
      </c>
      <c r="C7" s="37"/>
      <c r="D7" s="38"/>
      <c r="E7" s="9" t="s">
        <v>10</v>
      </c>
      <c r="F7" s="34"/>
      <c r="G7" s="34"/>
      <c r="H7" s="34"/>
      <c r="I7" s="34"/>
    </row>
    <row r="8" ht="25.5" customHeight="1" spans="1:9">
      <c r="A8" s="11"/>
      <c r="B8" s="39"/>
      <c r="C8" s="40"/>
      <c r="D8" s="41"/>
      <c r="E8" s="9" t="s">
        <v>11</v>
      </c>
      <c r="F8" s="34">
        <v>25.5</v>
      </c>
      <c r="G8" s="34"/>
      <c r="H8" s="34"/>
      <c r="I8" s="34"/>
    </row>
    <row r="9" ht="25.5" customHeight="1" spans="1:9">
      <c r="A9" s="11"/>
      <c r="B9" s="43"/>
      <c r="C9" s="44"/>
      <c r="D9" s="45"/>
      <c r="E9" s="9" t="s">
        <v>12</v>
      </c>
      <c r="F9" s="46"/>
      <c r="G9" s="7"/>
      <c r="H9" s="7"/>
      <c r="I9" s="8"/>
    </row>
    <row r="10" ht="85" customHeight="1" spans="1:9">
      <c r="A10" s="11" t="s">
        <v>13</v>
      </c>
      <c r="B10" s="50" t="s">
        <v>184</v>
      </c>
      <c r="C10" s="51"/>
      <c r="D10" s="51"/>
      <c r="E10" s="51"/>
      <c r="F10" s="51"/>
      <c r="G10" s="51"/>
      <c r="H10" s="51"/>
      <c r="I10" s="57"/>
    </row>
    <row r="11" ht="61" customHeight="1" spans="1:9">
      <c r="A11" s="11" t="s">
        <v>15</v>
      </c>
      <c r="B11" s="67" t="s">
        <v>185</v>
      </c>
      <c r="C11" s="67"/>
      <c r="D11" s="67"/>
      <c r="E11" s="67"/>
      <c r="F11" s="67"/>
      <c r="G11" s="67"/>
      <c r="H11" s="67"/>
      <c r="I11" s="67"/>
    </row>
    <row r="12" ht="57" customHeight="1" spans="1:9">
      <c r="A12" s="11" t="s">
        <v>17</v>
      </c>
      <c r="B12" s="67" t="s">
        <v>186</v>
      </c>
      <c r="C12" s="67"/>
      <c r="D12" s="67"/>
      <c r="E12" s="67"/>
      <c r="F12" s="67"/>
      <c r="G12" s="67"/>
      <c r="H12" s="67"/>
      <c r="I12" s="67"/>
    </row>
    <row r="13" ht="41.25" customHeight="1" spans="1:9">
      <c r="A13" s="23" t="s">
        <v>19</v>
      </c>
      <c r="B13" s="23" t="s">
        <v>20</v>
      </c>
      <c r="C13" s="23"/>
      <c r="D13" s="23"/>
      <c r="E13" s="23" t="s">
        <v>21</v>
      </c>
      <c r="F13" s="10" t="s">
        <v>22</v>
      </c>
      <c r="G13" s="23" t="s">
        <v>23</v>
      </c>
      <c r="H13" s="23" t="s">
        <v>24</v>
      </c>
      <c r="I13" s="23" t="s">
        <v>25</v>
      </c>
    </row>
    <row r="14" ht="41.25" customHeight="1" spans="1:9">
      <c r="A14" s="23"/>
      <c r="B14" s="68" t="s">
        <v>187</v>
      </c>
      <c r="C14" s="69"/>
      <c r="D14" s="70"/>
      <c r="E14" s="71" t="s">
        <v>27</v>
      </c>
      <c r="F14" s="71">
        <v>2200</v>
      </c>
      <c r="G14" s="71" t="s">
        <v>28</v>
      </c>
      <c r="H14" s="71">
        <v>40</v>
      </c>
      <c r="I14" s="71" t="s">
        <v>29</v>
      </c>
    </row>
    <row r="15" ht="41.25" customHeight="1" spans="1:9">
      <c r="A15" s="23"/>
      <c r="B15" s="68" t="s">
        <v>188</v>
      </c>
      <c r="C15" s="69" t="s">
        <v>188</v>
      </c>
      <c r="D15" s="70" t="s">
        <v>188</v>
      </c>
      <c r="E15" s="71" t="s">
        <v>27</v>
      </c>
      <c r="F15" s="71">
        <v>2</v>
      </c>
      <c r="G15" s="71" t="s">
        <v>154</v>
      </c>
      <c r="H15" s="71">
        <v>10</v>
      </c>
      <c r="I15" s="71"/>
    </row>
    <row r="16" ht="29.1" customHeight="1" spans="1:9">
      <c r="A16" s="23"/>
      <c r="B16" s="68" t="s">
        <v>189</v>
      </c>
      <c r="C16" s="69" t="s">
        <v>189</v>
      </c>
      <c r="D16" s="70" t="s">
        <v>189</v>
      </c>
      <c r="E16" s="71" t="s">
        <v>69</v>
      </c>
      <c r="F16" s="71" t="s">
        <v>124</v>
      </c>
      <c r="G16" s="71"/>
      <c r="H16" s="71">
        <v>10</v>
      </c>
      <c r="I16" s="71"/>
    </row>
    <row r="17" ht="29.1" customHeight="1" spans="1:9">
      <c r="A17" s="23"/>
      <c r="B17" s="68" t="s">
        <v>190</v>
      </c>
      <c r="C17" s="69" t="s">
        <v>190</v>
      </c>
      <c r="D17" s="70" t="s">
        <v>190</v>
      </c>
      <c r="E17" s="71" t="s">
        <v>27</v>
      </c>
      <c r="F17" s="71">
        <v>95</v>
      </c>
      <c r="G17" s="71" t="s">
        <v>32</v>
      </c>
      <c r="H17" s="71">
        <v>10</v>
      </c>
      <c r="I17" s="71" t="s">
        <v>29</v>
      </c>
    </row>
    <row r="18" ht="35.25" customHeight="1" spans="1:9">
      <c r="A18" s="23"/>
      <c r="B18" s="68" t="s">
        <v>191</v>
      </c>
      <c r="C18" s="69" t="s">
        <v>191</v>
      </c>
      <c r="D18" s="70" t="s">
        <v>191</v>
      </c>
      <c r="E18" s="71" t="s">
        <v>27</v>
      </c>
      <c r="F18" s="71">
        <v>95</v>
      </c>
      <c r="G18" s="71" t="s">
        <v>32</v>
      </c>
      <c r="H18" s="71">
        <v>10</v>
      </c>
      <c r="I18" s="71" t="s">
        <v>29</v>
      </c>
    </row>
    <row r="19" ht="35.25" customHeight="1" spans="1:9">
      <c r="A19" s="23"/>
      <c r="B19" s="68" t="s">
        <v>192</v>
      </c>
      <c r="C19" s="69" t="s">
        <v>192</v>
      </c>
      <c r="D19" s="70" t="s">
        <v>192</v>
      </c>
      <c r="E19" s="71" t="s">
        <v>27</v>
      </c>
      <c r="F19" s="71">
        <v>95</v>
      </c>
      <c r="G19" s="71" t="s">
        <v>32</v>
      </c>
      <c r="H19" s="71">
        <v>10</v>
      </c>
      <c r="I19" s="71"/>
    </row>
    <row r="20" s="1" customFormat="1" ht="32.25" customHeight="1" spans="1:6">
      <c r="A20" s="1" t="s">
        <v>38</v>
      </c>
      <c r="B20" s="1" t="s">
        <v>193</v>
      </c>
      <c r="E20" s="1" t="s">
        <v>40</v>
      </c>
      <c r="F20" s="1" t="s">
        <v>41</v>
      </c>
    </row>
    <row r="21" ht="25" customHeight="1"/>
  </sheetData>
  <mergeCells count="23">
    <mergeCell ref="A2:I2"/>
    <mergeCell ref="G3:I3"/>
    <mergeCell ref="B4:D4"/>
    <mergeCell ref="F4:I4"/>
    <mergeCell ref="B5:I5"/>
    <mergeCell ref="A6:D6"/>
    <mergeCell ref="E6:I6"/>
    <mergeCell ref="F7:I7"/>
    <mergeCell ref="F8:I8"/>
    <mergeCell ref="F9:I9"/>
    <mergeCell ref="B10:I10"/>
    <mergeCell ref="B11:I11"/>
    <mergeCell ref="B12:I12"/>
    <mergeCell ref="B13:D13"/>
    <mergeCell ref="B14:D14"/>
    <mergeCell ref="B15:D15"/>
    <mergeCell ref="B16:D16"/>
    <mergeCell ref="B17:D17"/>
    <mergeCell ref="B18:D18"/>
    <mergeCell ref="B19:D19"/>
    <mergeCell ref="A7:A9"/>
    <mergeCell ref="A13:A19"/>
    <mergeCell ref="B7:D9"/>
  </mergeCells>
  <dataValidations count="1">
    <dataValidation type="list" allowBlank="1" showInputMessage="1" showErrorMessage="1" sqref="E14:E16">
      <formula1>$J$2:$J$5</formula1>
    </dataValidation>
  </dataValidations>
  <printOptions horizontalCentered="1"/>
  <pageMargins left="0.751388888888889" right="0.751388888888889" top="1" bottom="0.802777777777778" header="0.5" footer="0.5"/>
  <pageSetup paperSize="9" scale="96"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表一（重点专项1（计生政策性支出）</vt:lpstr>
      <vt:lpstr>表二（重点专项2基本公共卫生服务区级配套）</vt:lpstr>
      <vt:lpstr>表三（重点专项3离岗乡村医生医疗补贴）</vt:lpstr>
      <vt:lpstr>表四（重点专项4社会闲散精神病人生活费和医疗费）</vt:lpstr>
      <vt:lpstr>表五（重点专项5预防性体检补助）</vt:lpstr>
      <vt:lpstr>表六（重点专项6严重精神障碍患者服务管理）</vt:lpstr>
      <vt:lpstr>表七（重点专项7公立医疗机构综合改革）</vt:lpstr>
      <vt:lpstr>表八（重点专项8干部保健）</vt:lpstr>
      <vt:lpstr>表九（重点专项9计生协会经费）</vt:lpstr>
      <vt:lpstr>表十(重点专项10红十字会项目经费)</vt:lpstr>
      <vt:lpstr>表十一 (重点专项11村卫生室补助)</vt:lpstr>
      <vt:lpstr>表十二（一般项目麻风病人医疗费）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2023-02-21T07:33:00Z</dcterms:created>
  <dcterms:modified xsi:type="dcterms:W3CDTF">2024-06-12T03:05:31Z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3E5495A388234880B905A99653414C7C</vt:lpwstr>
  </property>
</Properties>
</file>